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5\5.1\Sabahudin\ORGANI DRUSTVA\IZVJESTAJI KOMISIJI\2023\Polugodisnji izvjestaj za 2023\"/>
    </mc:Choice>
  </mc:AlternateContent>
  <bookViews>
    <workbookView xWindow="165" yWindow="1170" windowWidth="19035" windowHeight="7695" tabRatio="904"/>
  </bookViews>
  <sheets>
    <sheet name="OP" sheetId="32" r:id="rId1"/>
    <sheet name="BS" sheetId="34" r:id="rId2"/>
    <sheet name="BU" sheetId="30" r:id="rId3"/>
    <sheet name="GT dir" sheetId="35" r:id="rId4"/>
    <sheet name="GT ind" sheetId="36" r:id="rId5"/>
    <sheet name="PK" sheetId="38" r:id="rId6"/>
    <sheet name="ZB" sheetId="23" r:id="rId7"/>
  </sheets>
  <externalReferences>
    <externalReference r:id="rId8"/>
  </externalReferences>
  <definedNames>
    <definedName name="Firma">[1]UnosPod!$F$8</definedName>
    <definedName name="Sjedište">[1]UnosPod!$F$9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<sst xmlns="http://schemas.openxmlformats.org/spreadsheetml/2006/main" count="1188" uniqueCount="632">
  <si>
    <t>IZVJEŠTAJ O PROMJENAMA NA KAPITALU</t>
  </si>
  <si>
    <t>VRSTA PROMJENE NA KAPITALU</t>
  </si>
  <si>
    <t>Tabela G</t>
  </si>
  <si>
    <t>Zabilješke i komentari uprave neophodni za bolje i jasnije razumjevanje podataka prezentiranih u Tabelama A, B, C, D, E i F obrazca OEI-PD</t>
  </si>
  <si>
    <t>Puna adresa (poštanski broj, mjesto, ulica i broj)</t>
  </si>
  <si>
    <t>E-mail adresa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</si>
  <si>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</si>
  <si>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</si>
  <si>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</si>
  <si>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</si>
  <si>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</si>
  <si>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</si>
  <si>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</si>
  <si>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</si>
  <si>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</si>
  <si>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</si>
  <si>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</si>
  <si>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</si>
  <si>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>Ukupan broj dioničara na zadnji datum izvještajnog perioda</t>
  </si>
  <si>
    <t>Broj emitovanih dionica i nominalna cijena po dionici na zadnji datum izvještajnog perioda</t>
  </si>
  <si>
    <t>Broj poslovnih jedinica i predstavništava emitenta</t>
  </si>
  <si>
    <t>5.PODACI O ODRŽANIM SKUPŠTINAMA EMITENTA U IZVJEŠTAJNOM PERIODU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</si>
  <si>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</si>
  <si>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</si>
  <si>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</si>
  <si>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</si>
  <si>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 xml:space="preserve">Podaci o transakcijama imovinom u obimu većem od 10% vrijednosti ukupne imovine emitenata na dan transakcije navodeći činjenice koje su na to uticale  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</si>
  <si>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</si>
  <si>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</si>
  <si>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</si>
  <si>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</si>
  <si>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</si>
  <si>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</si>
  <si>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Tabela D</t>
  </si>
  <si>
    <t>Tabela E</t>
  </si>
  <si>
    <t>Tabela F</t>
  </si>
  <si>
    <t>Pozicija na koju se odnosi komentar ili zabilješka</t>
  </si>
  <si>
    <t>Komentar ili zabilješka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</si>
  <si>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</si>
  <si>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</si>
  <si>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</si>
  <si>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</si>
  <si>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</si>
  <si>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</si>
  <si>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</si>
  <si>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Bilješka</t>
  </si>
  <si>
    <t>U______________</t>
  </si>
  <si>
    <t>Direktor</t>
  </si>
  <si>
    <t>Dana______________</t>
  </si>
  <si>
    <t>M.P.</t>
  </si>
  <si>
    <t>_____________</t>
  </si>
  <si>
    <t xml:space="preserve">Naziv emitenta: </t>
  </si>
  <si>
    <t>Oznaka za AOP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</si>
  <si>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</si>
  <si>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</si>
  <si>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</si>
  <si>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</si>
  <si>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</si>
  <si>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</si>
  <si>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</si>
  <si>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</si>
  <si>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</si>
  <si>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</si>
  <si>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</si>
  <si>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</si>
  <si>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</si>
  <si>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A.</t>
  </si>
  <si>
    <t>GOTOVINSKI TOKOVI IZ POSLOVNIH AKTIVNOSTI</t>
  </si>
  <si>
    <t>I.</t>
  </si>
  <si>
    <t>Ostali odlivi iz poslovnih aktivnosti</t>
  </si>
  <si>
    <t>B.</t>
  </si>
  <si>
    <t>GOTOVINSKI TOKOVI IZ ULAGAČKIH AKTIVNOSTI</t>
  </si>
  <si>
    <t>C.</t>
  </si>
  <si>
    <t>GOTOVINSKI TOKOVI IZ FINANSIJSKIH AKTIVNOSTI</t>
  </si>
  <si>
    <t>D.</t>
  </si>
  <si>
    <t>E.</t>
  </si>
  <si>
    <t>H.</t>
  </si>
  <si>
    <t>J.</t>
  </si>
  <si>
    <t>K.</t>
  </si>
  <si>
    <t>Podaci o isplaćenoj dividendi i kamatama od vrijednosnih papira</t>
  </si>
  <si>
    <t>Redni broj</t>
  </si>
  <si>
    <t>Pozicija</t>
  </si>
  <si>
    <t>Prihodi iz ugovora sa povezanim stranama (203 do 205)</t>
  </si>
  <si>
    <t>1.1.</t>
  </si>
  <si>
    <t xml:space="preserve">Prihodi od prodaje robe </t>
  </si>
  <si>
    <t>1.2.</t>
  </si>
  <si>
    <t>Prihodi od prodaje gotovih proizvoda</t>
  </si>
  <si>
    <t>1.3.</t>
  </si>
  <si>
    <t>Prihodi od pruženih usluga</t>
  </si>
  <si>
    <t>Prihodi iz ugovora sa nepovezanim stranama na domaćem tržištu (207 do 209)</t>
  </si>
  <si>
    <t>2.1.</t>
  </si>
  <si>
    <t>2.2.</t>
  </si>
  <si>
    <t>2.3.</t>
  </si>
  <si>
    <t>Prihodi iz ugovora sa nepovezanim stranama na inostranom tržištu (211 do 213)</t>
  </si>
  <si>
    <t>3.1.</t>
  </si>
  <si>
    <t>3.2.</t>
  </si>
  <si>
    <t>3.3.</t>
  </si>
  <si>
    <t>Neto dobici od otuđenja nekretnina, postrojenja i opreme</t>
  </si>
  <si>
    <t>Neto dobici od otpuštanja ranije priznatih gubitaka od umanjenja vrijednosti nekretnina, postrojenja i opreme</t>
  </si>
  <si>
    <t>Neto dobici od otpuštanja ranije priznatih gubitaka od promjene revalorizovane vrijednosti nekretnina, postrojenja i opreme za koje nije bilo postojećih revalorizacionih rezervi</t>
  </si>
  <si>
    <t>1.4.</t>
  </si>
  <si>
    <t>Neto dobici od otuđenja ulaganja u investicijske nekretnine</t>
  </si>
  <si>
    <t>1.5.</t>
  </si>
  <si>
    <t xml:space="preserve">Neto povećanja vrijednosti ulaganja u investicijske nekretnine koja se vode po fer vrijednosti </t>
  </si>
  <si>
    <t>1.6.</t>
  </si>
  <si>
    <t>Neto dobici od otpuštanja ranije priznatih gubitaka od umanjenja vrijednosti investicijskih nekretnina</t>
  </si>
  <si>
    <t>1.7.</t>
  </si>
  <si>
    <t>Neto dobici od otuđenja nematerijalne imovine</t>
  </si>
  <si>
    <t>1.8.</t>
  </si>
  <si>
    <t>Neto dobici od otpuštanja ranije priznatih gubitaka od umanjenja vrijednosti nematerijalne imovine</t>
  </si>
  <si>
    <t>1.9.</t>
  </si>
  <si>
    <t>Neto dobici od prestanka priznavanja imovine s pravom korištenja</t>
  </si>
  <si>
    <t>1.10.</t>
  </si>
  <si>
    <t>Neto dobici od otuđenja biološke imovine</t>
  </si>
  <si>
    <t>1.11.</t>
  </si>
  <si>
    <t xml:space="preserve">Neto povećanja vrijednosti biološke imovine koja se vodi po fer vrijednosti </t>
  </si>
  <si>
    <t>1.12.</t>
  </si>
  <si>
    <t>Neto dobici od otpuštanja ranije priznatih gubitaka od umanjenja vrijednosti biološke imovine</t>
  </si>
  <si>
    <t>1.13.</t>
  </si>
  <si>
    <t>Neto dobici od dugoročne imovine namijenjene prodaji</t>
  </si>
  <si>
    <t>1.14.</t>
  </si>
  <si>
    <t>Ostali neto dobici od otpuštanja ranije priznatih gubitaka od umanjenja vrijednosti dugoročne nefinansijske imovine</t>
  </si>
  <si>
    <t>Dobici od finansijske imovine (231 do 240)</t>
  </si>
  <si>
    <t>Neto otpuštanja ranije priznatih kreditnih gubitaka od finansijske imovine po amortizovanom trošku</t>
  </si>
  <si>
    <t>Neto otpuštanja ranije priznatih kreditnih gubitaka od finansijske imovine po fer vrijednosti kroz ostali ukupni rezultat</t>
  </si>
  <si>
    <t>Neto dobici od prestanka priznavanja finansijske imovine po amortizovanom trošku</t>
  </si>
  <si>
    <t>2.4.</t>
  </si>
  <si>
    <t>Neto dobici od modifikacija finansijske imovine po amortizovanom trošku koje nisu rezultirale prestankom priznavanja</t>
  </si>
  <si>
    <t>2.5.</t>
  </si>
  <si>
    <t xml:space="preserve">Neto dobici od otuđenja finansijske imovine po amortizovanom trošku </t>
  </si>
  <si>
    <t>2.6.</t>
  </si>
  <si>
    <t>Neto povećanja vrijednosti finansijske imovine po fer vrijednosti kroz bilans uspjeha</t>
  </si>
  <si>
    <t>2.7.</t>
  </si>
  <si>
    <t>Neto dobici od otuđenja finansijske imovine po fer vrijednosti kroz bilans uspjeha</t>
  </si>
  <si>
    <t>2.8.</t>
  </si>
  <si>
    <t>Neto dobici od otuđenja finansijske imovine po fer vrijednosti kroz ostali ukupni rezultat</t>
  </si>
  <si>
    <t>2.9.</t>
  </si>
  <si>
    <t>Neto dobici od reklasifikacija finansijske imovine između poslovnih modela</t>
  </si>
  <si>
    <t>2.10</t>
  </si>
  <si>
    <t>Ostali neto dobici od finansijske imovine</t>
  </si>
  <si>
    <t xml:space="preserve">Neto otpuštanja rezervisanja </t>
  </si>
  <si>
    <t>Neto dobici od trgovanja derivatima</t>
  </si>
  <si>
    <t>Prihodi od prodaje materijala, neto</t>
  </si>
  <si>
    <t>Viškovi i ostala pozitivna usklađenja zaliha</t>
  </si>
  <si>
    <t>Prihodi od dividendi</t>
  </si>
  <si>
    <t>Udio u dobiti pridruženog društva i zajedničkog poduhvata primjenom metode udjela</t>
  </si>
  <si>
    <t>Finansijski prihodi (248+249+250)</t>
  </si>
  <si>
    <t>9.1.</t>
  </si>
  <si>
    <t>Prihodi od kamata</t>
  </si>
  <si>
    <t>9.2.</t>
  </si>
  <si>
    <t>Neto pozitivne kursne razlike</t>
  </si>
  <si>
    <t>9.3.</t>
  </si>
  <si>
    <t>Ostali finansijski prihodi</t>
  </si>
  <si>
    <t>Ostali prihodi i dobici</t>
  </si>
  <si>
    <t>Nabavna vrijednost prodate robe</t>
  </si>
  <si>
    <t>Troškovi sirovina i materijala</t>
  </si>
  <si>
    <t>Troškovi energije i goriva</t>
  </si>
  <si>
    <t>Troškovi plaća i ostalih ličnih primanja (259 do 261)</t>
  </si>
  <si>
    <t>5.1.</t>
  </si>
  <si>
    <t>Bruto plaće zaposlenih</t>
  </si>
  <si>
    <t>5.2.</t>
  </si>
  <si>
    <t>Ostale naknade zaposlenih</t>
  </si>
  <si>
    <t>5.3.</t>
  </si>
  <si>
    <t>Troškovi ostalih angažovanih fizičkih lica, uključujući članove odbora</t>
  </si>
  <si>
    <t>Amortizacija (263 do 268)</t>
  </si>
  <si>
    <t>6.1.</t>
  </si>
  <si>
    <t>Nekretnine, postrojenja i oprema</t>
  </si>
  <si>
    <t>6.2.</t>
  </si>
  <si>
    <t>Investicijske nekretnine</t>
  </si>
  <si>
    <t>6.3.</t>
  </si>
  <si>
    <t>Imovina s pravom korištenja</t>
  </si>
  <si>
    <t>6.4.</t>
  </si>
  <si>
    <t>Nematerijalna imovina</t>
  </si>
  <si>
    <t>6.5.</t>
  </si>
  <si>
    <t>Biološka imovina</t>
  </si>
  <si>
    <t>6.6.</t>
  </si>
  <si>
    <t>Ostala dugoročna imovina po osnovu ugovora sa kupcima</t>
  </si>
  <si>
    <t>Troškovi primljenih usluga</t>
  </si>
  <si>
    <t>Ostali poslovni rashodi i troškovi</t>
  </si>
  <si>
    <t>Gubici od dugoročne nefinansijske imovine (273 do 286)</t>
  </si>
  <si>
    <t>Neto gubici od otuđenja nekretnina, postrojenja i opreme</t>
  </si>
  <si>
    <t>Neto gubici od umanjenja vrijednosti nekretnina, postrojenja i opreme</t>
  </si>
  <si>
    <t>Neto gubici od promjene revalorizovane vrijednosti nekretnina, postrojenja i opreme za koje nema postojećih revalorizacionih rezervi</t>
  </si>
  <si>
    <t>Neto gubici od otuđenja ulaganja u investicijske nekretnine</t>
  </si>
  <si>
    <t xml:space="preserve">Neto smanjenja vrijednosti ulaganja u investicijske nekretnine koja se vode po fer vrijednosti </t>
  </si>
  <si>
    <t>Neto gubici od umanjenja vrijednosti investicijskih nekretnina</t>
  </si>
  <si>
    <t>Neto gubici od otuđenja nematerijalne imovine</t>
  </si>
  <si>
    <t>Neto gubici od umanjenja vrijednosti nematerijalne imovine</t>
  </si>
  <si>
    <t>Neto gubici od prestanka priznavanja imovine s pravom korištenja</t>
  </si>
  <si>
    <t>Neto gubici od otuđenja biološke imovine</t>
  </si>
  <si>
    <t xml:space="preserve">Neto smanjenja vrijednosti biološke imovine koja se vodi po fer vrijednosti </t>
  </si>
  <si>
    <t>Neto gubici od umanjenja vrijednosti biološke imovine</t>
  </si>
  <si>
    <t>Neto gubici od dugoročne imovine namijenjene prodaji</t>
  </si>
  <si>
    <t>Ostali neto gubici od umanjenja vrijednosti dugoročne nefinansijske imovine</t>
  </si>
  <si>
    <t>Gubici od finansijske imovine (288 do 297)</t>
  </si>
  <si>
    <t>Neto kreditni gubici od finansijske imovine po amortizovanom trošku</t>
  </si>
  <si>
    <t>Neto kreditni gubici od finansijske imovine po fer vrijednosti kroz ostali ukupni rezultat</t>
  </si>
  <si>
    <t>Neto gubici od prestanka priznavanja finansijske imovine po amortizovanom trošku</t>
  </si>
  <si>
    <t>Neto gubici od modifikacija finansijske imovine po amortizovanom trošku koje nisu rezultirale prestankom priznavanja</t>
  </si>
  <si>
    <t xml:space="preserve">Neto gubici od otuđenja finansijske imovine po amortizovanom trošku </t>
  </si>
  <si>
    <t>Neto smanjenja vrijednosti finansijske imovine po fer vrijednosti kroz bilans uspjeha</t>
  </si>
  <si>
    <t>Neto gubici od otuđenja finansijske imovine po fer vrijednosti kroz bilans uspjeha</t>
  </si>
  <si>
    <t>Neto gubici od otuđenja finansijske imovine po fer vrijednosti kroz ostali ukupni rezultat</t>
  </si>
  <si>
    <t>Neto gubici od reklasifikacija finansijske imovine između poslovnih modela</t>
  </si>
  <si>
    <t>Ostali neto gubici od finansijske imovine</t>
  </si>
  <si>
    <t>Troškovi rezervisanja, neto</t>
  </si>
  <si>
    <t>Neto gubici od trgovanja derivatima</t>
  </si>
  <si>
    <t>Rashodi od prodaje materijala, neto</t>
  </si>
  <si>
    <t>Manjkovi i ostala negativna usklađenja zaliha</t>
  </si>
  <si>
    <t>Udio u gubitku pridruženog društva i zajedničkog poduhvata primjenom metode udjela</t>
  </si>
  <si>
    <t>Umanjenje vrijednosti goodwill-a</t>
  </si>
  <si>
    <t>Finansijski rashodi (305 do 307)</t>
  </si>
  <si>
    <t>Rashodi od kamata</t>
  </si>
  <si>
    <t>Neto negativne kursne razlike</t>
  </si>
  <si>
    <t>Ostali finansijski rashodi</t>
  </si>
  <si>
    <t>Ostali rashodi i gubici</t>
  </si>
  <si>
    <t>F.</t>
  </si>
  <si>
    <t>G.</t>
  </si>
  <si>
    <t>Tekući porez na dobit</t>
  </si>
  <si>
    <t>Odgođeni porez na dobit (315-316+317-318)</t>
  </si>
  <si>
    <t>Efekat smanjenja odgođene porezne imovine</t>
  </si>
  <si>
    <t>Efekat povećanja odgođene porezne imovine</t>
  </si>
  <si>
    <t>Efekat povećanja odgođenih poreznih obaveza</t>
  </si>
  <si>
    <t>Efekat smanjenja odgođenih poreznih obaveza</t>
  </si>
  <si>
    <t>L.</t>
  </si>
  <si>
    <t>Dobit ili gubitak od obustavljenog poslovanja</t>
  </si>
  <si>
    <t>M.</t>
  </si>
  <si>
    <t>N.</t>
  </si>
  <si>
    <t>IZVJEŠTAJ O OSTALOM UKUPNOM REZULTATU</t>
  </si>
  <si>
    <t>O.</t>
  </si>
  <si>
    <t>Efekti proistekli iz transakcija zaštite ("hedging")</t>
  </si>
  <si>
    <t>Udio u ostalom ukupnom rezultatu pridruženog društva i zajedničkog poduhvata primjenom metode udjela</t>
  </si>
  <si>
    <t>Ostale stavke koje mogu biti reklasifikovane u bilans uspjeha</t>
  </si>
  <si>
    <t>Porez na dobit koji se odnosi na ove stavke</t>
  </si>
  <si>
    <t>Revalorizacija zemljišta i građevina</t>
  </si>
  <si>
    <t>Aktuarski dobici/(gubici) od planova definiranih primanja</t>
  </si>
  <si>
    <t xml:space="preserve">Dobici ili gubici po osnovu preračunavanja finansijskih izvještaja inostranog poslovanja </t>
  </si>
  <si>
    <t>Ostale stavke koje neće biti reklasifikovane u bilans uspjeha</t>
  </si>
  <si>
    <t>P.</t>
  </si>
  <si>
    <t>Zarada po dionici</t>
  </si>
  <si>
    <t>a) Osnovna zarada po dionici</t>
  </si>
  <si>
    <t>b) Razrijeđena zarada po dionici</t>
  </si>
  <si>
    <t>Dobit/(gubitak) koja pripada:</t>
  </si>
  <si>
    <t>a) Vlasnicima matičnog društva</t>
  </si>
  <si>
    <t>b) Vlasnicima manjinskih interesa</t>
  </si>
  <si>
    <t>Ukupni rezultat koji pripada:</t>
  </si>
  <si>
    <t>IZVJEŠTAJ O UKUPNOM REZULTATU ZA PERIOD
(BILANS USPJEHA)</t>
  </si>
  <si>
    <t>(u BAM)</t>
  </si>
  <si>
    <r>
      <t xml:space="preserve">Ostali prihodi i dobici </t>
    </r>
    <r>
      <rPr>
        <i/>
        <sz val="10"/>
        <color indexed="8"/>
        <rFont val="Times New Roman"/>
        <family val="1"/>
        <charset val="238"/>
      </rPr>
      <t>(215+230+241+242+243+244+245+246+247+251)</t>
    </r>
  </si>
  <si>
    <r>
      <t xml:space="preserve">Ukupno prihodi </t>
    </r>
    <r>
      <rPr>
        <i/>
        <sz val="10"/>
        <color indexed="8"/>
        <rFont val="Times New Roman"/>
        <family val="1"/>
        <charset val="238"/>
      </rPr>
      <t>(201+214)</t>
    </r>
  </si>
  <si>
    <r>
      <t xml:space="preserve">Ukupno rashodi </t>
    </r>
    <r>
      <rPr>
        <i/>
        <sz val="10"/>
        <color indexed="8"/>
        <rFont val="Times New Roman"/>
        <family val="1"/>
        <charset val="238"/>
      </rPr>
      <t>(253+271)</t>
    </r>
  </si>
  <si>
    <r>
      <t xml:space="preserve">Dobit iz redovnog poslovanja prije oporezivanja </t>
    </r>
    <r>
      <rPr>
        <i/>
        <sz val="10"/>
        <color indexed="8"/>
        <rFont val="Times New Roman"/>
        <family val="1"/>
        <charset val="238"/>
      </rPr>
      <t>(252-309)</t>
    </r>
  </si>
  <si>
    <r>
      <t>Gubitak iz redovnog poslovanja prije oporezivanja</t>
    </r>
    <r>
      <rPr>
        <i/>
        <sz val="10"/>
        <color indexed="8"/>
        <rFont val="Times New Roman"/>
        <family val="1"/>
        <charset val="238"/>
      </rPr>
      <t xml:space="preserve"> (309-252)</t>
    </r>
  </si>
  <si>
    <t>IZVJEŠTAJ O FINANSIJSKOM POLOŽAJU NA KRAJU PERIODA
(BILANS STANJA)</t>
  </si>
  <si>
    <t>Iznos tekuće godine</t>
  </si>
  <si>
    <t>Iznos prethodne godine 
(početno stanje)</t>
  </si>
  <si>
    <t>IMOVINA</t>
  </si>
  <si>
    <t>Nekretnine, postrojenja i oprema (003 do 008)</t>
  </si>
  <si>
    <t>Zemljište</t>
  </si>
  <si>
    <t>Građevinski objekti</t>
  </si>
  <si>
    <t>Postrojenja, oprema i namještaj</t>
  </si>
  <si>
    <t>Transportna sredstva</t>
  </si>
  <si>
    <t>Ostala dugoročna materijalna imovina</t>
  </si>
  <si>
    <t>Nekretnine, postrojenja i oprema u pripremi</t>
  </si>
  <si>
    <t>Imovina s pravom korištenja (010 do 013)</t>
  </si>
  <si>
    <t>Postrojenja i oprema</t>
  </si>
  <si>
    <t>Ulaganja u investicijske nekretnine</t>
  </si>
  <si>
    <t>Nematerijalna imovina (016 do 019)</t>
  </si>
  <si>
    <t>4.1.</t>
  </si>
  <si>
    <t>Kapitalizirana ulaganja u razvoj</t>
  </si>
  <si>
    <t>4.2.</t>
  </si>
  <si>
    <t>Koncesije, patenti, licence i druga prava</t>
  </si>
  <si>
    <t>4.3.</t>
  </si>
  <si>
    <t>Ostala nematerijalna imovina</t>
  </si>
  <si>
    <t>4.4.</t>
  </si>
  <si>
    <t>Nematerijalna imovina u pripremi</t>
  </si>
  <si>
    <t xml:space="preserve">Biološka imovina </t>
  </si>
  <si>
    <t>Ulaganja u zavisne subjekte</t>
  </si>
  <si>
    <t>Ulaganja u pridružene subjekte</t>
  </si>
  <si>
    <t>Ulaganja u zajedničke poduhvate</t>
  </si>
  <si>
    <t>Goodwill</t>
  </si>
  <si>
    <t>Finansijska imovina po fer vrijednosti kroz ostali ukupni rezultat (026+027)</t>
  </si>
  <si>
    <t>10.1.</t>
  </si>
  <si>
    <t>Ulaganja u instrumente kapitala</t>
  </si>
  <si>
    <t>10.2.</t>
  </si>
  <si>
    <t>Obveznice, dati krediti i ostali dužnički instrumenti</t>
  </si>
  <si>
    <t>Finansijska imovina po amortizovanom trošku (029 do 032)</t>
  </si>
  <si>
    <t>11.1</t>
  </si>
  <si>
    <t>Depoziti kod banaka</t>
  </si>
  <si>
    <t>11.2.</t>
  </si>
  <si>
    <t xml:space="preserve">Dati krediti </t>
  </si>
  <si>
    <t>11.3.</t>
  </si>
  <si>
    <t>Obveznice</t>
  </si>
  <si>
    <t>11.4.</t>
  </si>
  <si>
    <t>Ostala finansijska imovina po amortizovanom trošku</t>
  </si>
  <si>
    <t>Potraživanja po finansijskim najmovima</t>
  </si>
  <si>
    <t>Ostala imovina i potraživanja</t>
  </si>
  <si>
    <t>Odgođena porezna imovina</t>
  </si>
  <si>
    <t>Zalihe (038 do 042)</t>
  </si>
  <si>
    <t>Sirovine, materijal, rezervni dijelovi i sitan inventar</t>
  </si>
  <si>
    <t>Proizvodnja u toku, poluproizvodi i nedovršene usluge</t>
  </si>
  <si>
    <t>Gotovi proizvodi</t>
  </si>
  <si>
    <t>Roba</t>
  </si>
  <si>
    <t>Dati avansi</t>
  </si>
  <si>
    <t>Dugoročna imovina namijenjena prodaji i imovina poslovanja koje se obustavlja</t>
  </si>
  <si>
    <t>Ugovorna imovina</t>
  </si>
  <si>
    <t>Potraživanja od kupaca (046 do 048)</t>
  </si>
  <si>
    <t>Kupci - povezane strane</t>
  </si>
  <si>
    <t>Kupci u zemlji</t>
  </si>
  <si>
    <t>Kupci u inostranstvu</t>
  </si>
  <si>
    <t>Ostala finansijska imovina po amortizovanom trošku (050 do 053)</t>
  </si>
  <si>
    <t>5.4.</t>
  </si>
  <si>
    <t>Finansijska imovina po fer vrijednosti kroz bilans uspjeha</t>
  </si>
  <si>
    <t>Derivatni finansijski instrumenti</t>
  </si>
  <si>
    <t>Gotovina i gotovinski ekvivalenti (isključujući prekoračenja po bankovnim računima)</t>
  </si>
  <si>
    <t>Akontacije poreza na dobit</t>
  </si>
  <si>
    <t>Ostala imovina i potraživanja, uključujući i razgraničenja</t>
  </si>
  <si>
    <t>VANBILANSNA EVIDENCIJA</t>
  </si>
  <si>
    <t>KAPITAL</t>
  </si>
  <si>
    <t>Dionički kapital</t>
  </si>
  <si>
    <t>Otkupljene vlastite dionice</t>
  </si>
  <si>
    <t>Udjeli članova društva sa ograničenom odgovornošću</t>
  </si>
  <si>
    <t>Državni kapital</t>
  </si>
  <si>
    <t>Ostali oblici vlasničkog kapitala</t>
  </si>
  <si>
    <t>Dionička premija</t>
  </si>
  <si>
    <t>Rezerve (109+110)</t>
  </si>
  <si>
    <t xml:space="preserve">Statutarne rezerve </t>
  </si>
  <si>
    <t>Ostale rezerve</t>
  </si>
  <si>
    <t>Revalorizacione rezerve (112 do 114)</t>
  </si>
  <si>
    <t>Revalorizacione rezerve za nekretnine, postrojenja i opremu</t>
  </si>
  <si>
    <t>Revalorizacione rezerve za finansijsku imovinu mjerenu po fer vrijednosti kroz ostali ukupni rezultat</t>
  </si>
  <si>
    <t>Ostale revalorizacione rezerve</t>
  </si>
  <si>
    <t>Dobit (116+117)</t>
  </si>
  <si>
    <t>Akumulirana, neraspoređena dobit iz prethodnih perioda</t>
  </si>
  <si>
    <t>Dobit tekućeg perioda</t>
  </si>
  <si>
    <t>Gubitak (119+120)</t>
  </si>
  <si>
    <t>Akumulirani, nepokriveni gubici iz prethodnih perioda</t>
  </si>
  <si>
    <t>Gubitak tekućeg perioda</t>
  </si>
  <si>
    <t>Kapital koji pripada vlasnicima manjinskih interesa</t>
  </si>
  <si>
    <t>OBAVEZE</t>
  </si>
  <si>
    <t>Finansijske obaveze po amortizovanom trošku (126 do129)</t>
  </si>
  <si>
    <t>Obaveze po uzetim kreditima</t>
  </si>
  <si>
    <t>Obaveze po osnovu najmova</t>
  </si>
  <si>
    <t>Obaveze po izdatim dužničkim instrumentima</t>
  </si>
  <si>
    <t>Ostale finansijske obaveze po amortizovanom trošku</t>
  </si>
  <si>
    <t>Odgođeni prihod</t>
  </si>
  <si>
    <t>Rezervisanja</t>
  </si>
  <si>
    <t>Ostale obaveze, uključujući i razgraničenja</t>
  </si>
  <si>
    <t>Odgođene porezne obaveze</t>
  </si>
  <si>
    <t>Finansijske obaveze po amortizovanom trošku (136 do 141)</t>
  </si>
  <si>
    <t>Obaveze prema dobavljačima</t>
  </si>
  <si>
    <t xml:space="preserve">Ugovorne obaveze </t>
  </si>
  <si>
    <t>Finansijske obaveze po fer vrijednosti kroz bilans uspjeha</t>
  </si>
  <si>
    <t>Obaveze za porez na dobit</t>
  </si>
  <si>
    <r>
      <t>Kratkoročna imovina</t>
    </r>
    <r>
      <rPr>
        <i/>
        <sz val="10"/>
        <color indexed="8"/>
        <rFont val="Times New Roman"/>
        <family val="1"/>
        <charset val="238"/>
      </rPr>
      <t xml:space="preserve"> (037+043+044+045+049+054+055+056+057+058+059)</t>
    </r>
  </si>
  <si>
    <r>
      <t>UKUPNO IMOVINA</t>
    </r>
    <r>
      <rPr>
        <i/>
        <sz val="10"/>
        <color indexed="8"/>
        <rFont val="Times New Roman"/>
        <family val="1"/>
        <charset val="238"/>
      </rPr>
      <t xml:space="preserve"> (001+035+036)</t>
    </r>
  </si>
  <si>
    <r>
      <t xml:space="preserve">UKUPNO IMOVINA I VANBILANSNA EVIDENCIJA </t>
    </r>
    <r>
      <rPr>
        <i/>
        <sz val="10"/>
        <color indexed="8"/>
        <rFont val="Times New Roman"/>
        <family val="1"/>
        <charset val="238"/>
      </rPr>
      <t>(060+061)</t>
    </r>
  </si>
  <si>
    <r>
      <t xml:space="preserve">UKUPNO KAPITAL </t>
    </r>
    <r>
      <rPr>
        <i/>
        <sz val="10"/>
        <color indexed="8"/>
        <rFont val="Times New Roman"/>
        <family val="1"/>
        <charset val="238"/>
      </rPr>
      <t>(121+122)</t>
    </r>
  </si>
  <si>
    <r>
      <t xml:space="preserve">Dugoročne obaveze </t>
    </r>
    <r>
      <rPr>
        <i/>
        <sz val="10"/>
        <color indexed="8"/>
        <rFont val="Times New Roman"/>
        <family val="1"/>
        <charset val="238"/>
      </rPr>
      <t>(125+130+131+132)</t>
    </r>
  </si>
  <si>
    <r>
      <t>Kratkoročne obaveze</t>
    </r>
    <r>
      <rPr>
        <i/>
        <sz val="10"/>
        <color indexed="8"/>
        <rFont val="Times New Roman"/>
        <family val="1"/>
        <charset val="238"/>
      </rPr>
      <t xml:space="preserve"> (135+142+143+144+145+146+147)</t>
    </r>
  </si>
  <si>
    <r>
      <t>UKUPNO OBAVEZE</t>
    </r>
    <r>
      <rPr>
        <i/>
        <sz val="10"/>
        <color indexed="8"/>
        <rFont val="Times New Roman"/>
        <family val="1"/>
        <charset val="238"/>
      </rPr>
      <t xml:space="preserve"> (124+133+134)</t>
    </r>
  </si>
  <si>
    <r>
      <t xml:space="preserve">UKUPNO KAPITAL I OBAVEZE </t>
    </r>
    <r>
      <rPr>
        <i/>
        <sz val="10"/>
        <color indexed="8"/>
        <rFont val="Times New Roman"/>
        <family val="1"/>
        <charset val="238"/>
      </rPr>
      <t>(123+148)</t>
    </r>
  </si>
  <si>
    <r>
      <t xml:space="preserve">UKUPNO KAPITAL, OBAVEZE I VANBILANSNA EVIDENCIJA </t>
    </r>
    <r>
      <rPr>
        <i/>
        <sz val="10"/>
        <color indexed="8"/>
        <rFont val="Times New Roman"/>
        <family val="1"/>
        <charset val="238"/>
      </rPr>
      <t>(149+150)</t>
    </r>
  </si>
  <si>
    <t>IZVJEŠTAJ O TOKOVIMA GOTOVINE
(IZVJEŠTAJ O GOTOVINSKIM TOKOVIMA)
(Direktna metoda)</t>
  </si>
  <si>
    <t xml:space="preserve">  za period od __________ do__________ 20___. godine</t>
  </si>
  <si>
    <t>Oznaka           ( + ) / ( - )</t>
  </si>
  <si>
    <t xml:space="preserve">Oznaka za AOP </t>
  </si>
  <si>
    <t>Prilivi od kupaca</t>
  </si>
  <si>
    <t>( + )</t>
  </si>
  <si>
    <t>Odlivi po osnovu plaćanja zaposlenima</t>
  </si>
  <si>
    <t>( - )</t>
  </si>
  <si>
    <t>Odlivi po osnovu plaćanja dobavljačima, po osnovu poslovnih aktivnosti</t>
  </si>
  <si>
    <t>Odlivi po osnovu ostalih troškova, nastalih po osnovu poslovnih aktivnosti</t>
  </si>
  <si>
    <t>Odlivi po osnovu plaćanja poreza na dobit</t>
  </si>
  <si>
    <t>Ostali prilivi iz poslovnih aktivnosti</t>
  </si>
  <si>
    <t>Neto gotovinski tok koji je generisan/(korišten) u poslovnim aktivnostima (401 do 407)</t>
  </si>
  <si>
    <t>( + ) ( - )</t>
  </si>
  <si>
    <t>Odlivi po osnovu kupovine nekretnina, postrojenja i opreme</t>
  </si>
  <si>
    <t>Prilivi po osnovu prodaje nekretnina, postrojenja i opreme</t>
  </si>
  <si>
    <t>Odlivi po osnovu kupovine investicijskih nekretnina</t>
  </si>
  <si>
    <t>Prilivi po osnovu prodaje investicijskih nekretnina</t>
  </si>
  <si>
    <t>Odlivi po osnovu kupovine nematerijalne imovine</t>
  </si>
  <si>
    <t>Prilivi po osnovu prodaje nematerijalne imovine</t>
  </si>
  <si>
    <t>Odlivi po osnovu kupovine biološke imovine</t>
  </si>
  <si>
    <t>Prilivi po osnovu prodaje biološke imovine</t>
  </si>
  <si>
    <t>Prilivi po osnovu prodaje dugoročne imovine namijenjene prodaji</t>
  </si>
  <si>
    <t>2.10.</t>
  </si>
  <si>
    <t>Ulaganja u finansijsku imovinu po fer vrijednosti kroz ostali ukupni rezultat</t>
  </si>
  <si>
    <t>2.11.</t>
  </si>
  <si>
    <t>Prilivi od finansijske imovine po fer vrijednosti kroz ostali ukupni rezultat</t>
  </si>
  <si>
    <t>2.12.</t>
  </si>
  <si>
    <t>Ulaganja u finansijsku imovinu po fer vrijednosti kroz bilans uspjeha</t>
  </si>
  <si>
    <t>2.13.</t>
  </si>
  <si>
    <t>Prilivi od finansijske imovine po fer vrijednosti kroz bilans uspjeha</t>
  </si>
  <si>
    <t>2.14.</t>
  </si>
  <si>
    <t>Ulaganja u ostalu finansijsku imovinu po amortizovanom trošku</t>
  </si>
  <si>
    <t>2.15.</t>
  </si>
  <si>
    <t>Prilivi od ostale finansijske imovine po amortizovanom trošku</t>
  </si>
  <si>
    <t>2.16.</t>
  </si>
  <si>
    <t>Primljena kamata i prihod od finansijskog najma</t>
  </si>
  <si>
    <t>2.17.</t>
  </si>
  <si>
    <t>Naplaćena potraživanja od finansijskog najma</t>
  </si>
  <si>
    <t>2.18.</t>
  </si>
  <si>
    <t>Naplaćena potraživanja od finansijskog podnajma</t>
  </si>
  <si>
    <t>2.19.</t>
  </si>
  <si>
    <t>Kupovina udjela u zavisnim društvima</t>
  </si>
  <si>
    <t>2.20.</t>
  </si>
  <si>
    <t>Prilivi od otuđenja udjela u zavisnim društvima</t>
  </si>
  <si>
    <t>2.21.</t>
  </si>
  <si>
    <t>Kupovina udjela u pridruženim društvima</t>
  </si>
  <si>
    <t>2.22.</t>
  </si>
  <si>
    <t>Prilivi od otuđenja udjela u pridruženim društvima</t>
  </si>
  <si>
    <t>2.23.</t>
  </si>
  <si>
    <t>Kupovina udjela u zajedničkim poduhvatima</t>
  </si>
  <si>
    <t>2.24.</t>
  </si>
  <si>
    <t>Prilivi od otuđenja udjela u zajedničkim poduhvatima</t>
  </si>
  <si>
    <t>2.25.</t>
  </si>
  <si>
    <t>Primljene dividende</t>
  </si>
  <si>
    <t>2.26.</t>
  </si>
  <si>
    <t>Prilivi po osnovu trgovanja derivatnim finansijskim instrumentima</t>
  </si>
  <si>
    <t>2.27.</t>
  </si>
  <si>
    <t>Odlivi po osnovu trgovanja derivatnim finansijskim instrumentima</t>
  </si>
  <si>
    <t>2.28.</t>
  </si>
  <si>
    <t>Ostali prilivi iz ulagačkih aktivnosti</t>
  </si>
  <si>
    <t>2.29.</t>
  </si>
  <si>
    <t>Ostali odlivi iz ulagačkih aktivnosti</t>
  </si>
  <si>
    <t>Neto gotovinski tok koji je generisan/(korišten) u ulagačkim aktivnostima (409 do 437)</t>
  </si>
  <si>
    <t>Prilivi od emisije dionica / uplaćeni vlasnički kapital</t>
  </si>
  <si>
    <t>Sticanje vlastitih dionica</t>
  </si>
  <si>
    <t>Prilivi od prodaje stečenih vlastitih dionica</t>
  </si>
  <si>
    <t>3.4.</t>
  </si>
  <si>
    <t>Isplaćene dividende</t>
  </si>
  <si>
    <t>3.5.</t>
  </si>
  <si>
    <t>Prilivi od uzetih kredita</t>
  </si>
  <si>
    <t>3.6.</t>
  </si>
  <si>
    <t>Otplata glavnice uzetih kredita</t>
  </si>
  <si>
    <t>3.7.</t>
  </si>
  <si>
    <t>Otplata kamate po uzetim kreditima</t>
  </si>
  <si>
    <t>3.8.</t>
  </si>
  <si>
    <t>Otplata glavnice po najmovima</t>
  </si>
  <si>
    <t>3.9.</t>
  </si>
  <si>
    <t>Otplata kamate po najmovima</t>
  </si>
  <si>
    <t>3.10.</t>
  </si>
  <si>
    <t>Prilivi po osnovu izdatih dužničkih instrumenata</t>
  </si>
  <si>
    <t>3.11.</t>
  </si>
  <si>
    <t>Odlivi po osnovu otplate izdatih dužničkih instrumenata</t>
  </si>
  <si>
    <t>3.12.</t>
  </si>
  <si>
    <t>Ostali prilivi iz finansijskih aktivnosti</t>
  </si>
  <si>
    <t>3.13.</t>
  </si>
  <si>
    <t>Ostali odlivi iz finansijskih aktivnosti</t>
  </si>
  <si>
    <t>Neto gotovinski tok koji je generisan/(korišten) u finansijskim aktivnostima (439 do 451)</t>
  </si>
  <si>
    <t>NETO POVEĆANJE / (SMANJENJE) GOTOVINE I GOTOVINSKIH EKVIVALENATA (A+B+C)</t>
  </si>
  <si>
    <t>GOTOVINA I GOTOVINSKI EKVIVALENTI NA POČETKU PERIODA</t>
  </si>
  <si>
    <t>EFEKTI PROMJENE DEVIZNIH KURSEVA GOTOVINE I GOTOVINSKIH EKVIVALENATA</t>
  </si>
  <si>
    <t>GOTOVINA I GOTOVINSKI EKVIVALENTI NA KRAJU PERIODA (4+5+6)</t>
  </si>
  <si>
    <t>IZVJEŠTAJ O TOKOVIMA GOTOVINE
(IZVJEŠTAJ O GOTOVINSKIM TOKOVIMA)
(Indirektna metoda)</t>
  </si>
  <si>
    <t>____do____
tekuće godine</t>
  </si>
  <si>
    <t>____do____
prethodne godine</t>
  </si>
  <si>
    <t>Dobit/(gubitak) prije oporezivanja</t>
  </si>
  <si>
    <t>Usklađenja:</t>
  </si>
  <si>
    <t>1.2.1.</t>
  </si>
  <si>
    <t>Amortizacija</t>
  </si>
  <si>
    <t>1.2.2.</t>
  </si>
  <si>
    <t>(Dobit)/gubitak od otuđenja nekretnina, postrojenja i opreme, neto</t>
  </si>
  <si>
    <t>1.2.3.</t>
  </si>
  <si>
    <t>(Dobit)/gubitak od otuđenja ulaganja u investicijske nekretnine, neto</t>
  </si>
  <si>
    <t>1.2.4.</t>
  </si>
  <si>
    <t>(Dobit)/gubitak od otuđenja nematerijalne imovine, neto</t>
  </si>
  <si>
    <t>1.2.5.</t>
  </si>
  <si>
    <t>(Dobit)/gubitak od dugoročne imovine namijenjene prodaji, neto</t>
  </si>
  <si>
    <t>1.2.6.</t>
  </si>
  <si>
    <t>Umanjenje vrijednosti nekretnina, postrojenja i opreme</t>
  </si>
  <si>
    <t>1.2.7.</t>
  </si>
  <si>
    <t>Umanjenje vrijednosti investicijskih nekretnina</t>
  </si>
  <si>
    <t>1.2.8.</t>
  </si>
  <si>
    <t>Umanjenje vrijednosti nematerijalne imovine</t>
  </si>
  <si>
    <t>1.2.9.</t>
  </si>
  <si>
    <t>Efekti promjene fer vrijednosti ulaganja u investicijske nekretnine, neto</t>
  </si>
  <si>
    <t>1.2.10.</t>
  </si>
  <si>
    <t>Efekti promjene fer vrijednosti biološke imovine, neto</t>
  </si>
  <si>
    <t>1.2.11.</t>
  </si>
  <si>
    <t xml:space="preserve">Efekti promjene vrijednosti instrumenata kapitala po fer vrijednosti kroz bilans uspjeha </t>
  </si>
  <si>
    <t>1.2.12.</t>
  </si>
  <si>
    <t>(Dobit)/gubitak od prodaje dužničkih instrumenata po fer vrijednosti kroz ostali ukupni rezultat, neto</t>
  </si>
  <si>
    <t>1.2.13.</t>
  </si>
  <si>
    <t>(Otpuštanje)/Ispravka vrijednosti za gubitke od dužničkih instrumenata po fer vrijednosti kroz ostali ukupni rezultat, neto</t>
  </si>
  <si>
    <t>1.2.14.</t>
  </si>
  <si>
    <t>(Otpuštanje)/Ispravka vrijednosti za gubitke od potraživanja od kupaca, neto</t>
  </si>
  <si>
    <t>1.2.15.</t>
  </si>
  <si>
    <t>(Otpuštanje)/Ispravka vrijednosti za gubitke od ugovorne imovine, neto</t>
  </si>
  <si>
    <t>1.2.16.</t>
  </si>
  <si>
    <t>(Otpuštanje)/Ispravka vrijednosti za gubitke od ostale finansijske imovine po amortizovanom trošku, neto</t>
  </si>
  <si>
    <t>1.2.17.</t>
  </si>
  <si>
    <t>Viškovi, manjkovi, otpisi i prilagođavanje vrijednosti zaliha, neto</t>
  </si>
  <si>
    <t>1.2.18.</t>
  </si>
  <si>
    <t>Otpisane obaveze</t>
  </si>
  <si>
    <t>1.2.19.</t>
  </si>
  <si>
    <t>(Otpuštanje)/ dodatno priznata rezervisanja, neto</t>
  </si>
  <si>
    <t>1.2.20</t>
  </si>
  <si>
    <t>Udio u rezultatu pridruženog društva i zajedničkog poduhvata</t>
  </si>
  <si>
    <t>1.2.21.</t>
  </si>
  <si>
    <t>1.2.22.</t>
  </si>
  <si>
    <t>Prihod od dividendi priznat u bilansu uspjeha</t>
  </si>
  <si>
    <t>1.2.23.</t>
  </si>
  <si>
    <t>Prihodi od kamata i finansijskog najma priznati u bilansu uspjeha</t>
  </si>
  <si>
    <t>1.2.24.</t>
  </si>
  <si>
    <t>Finansijski rashodi priznati u bilansu uspjeha</t>
  </si>
  <si>
    <t>Promjene u obrtnom kapitalu</t>
  </si>
  <si>
    <t>1.3.1.</t>
  </si>
  <si>
    <t>Smanjenje/(povećanje) zaliha</t>
  </si>
  <si>
    <t>1.3.2.</t>
  </si>
  <si>
    <t>Smanjenje/(povećanje) potraživanja od kupaca</t>
  </si>
  <si>
    <t>1.3.3.</t>
  </si>
  <si>
    <t>Smanjenje/(povećanje) ostale imovine i potraživanja</t>
  </si>
  <si>
    <t>1.3.4.</t>
  </si>
  <si>
    <t>Smanjenje/(povećanje) ugovorne imovine</t>
  </si>
  <si>
    <t>1.3.5.</t>
  </si>
  <si>
    <t xml:space="preserve">Povećanje/(smanjenje) obaveza prema dobavljačima </t>
  </si>
  <si>
    <t>1.3.6.</t>
  </si>
  <si>
    <t>Povećanje/(smanjenje) ostalih obaveza</t>
  </si>
  <si>
    <t>1.3.7.</t>
  </si>
  <si>
    <t>Povećanje/(smanjenje) ugovornih obaveza</t>
  </si>
  <si>
    <t>Plaćeni porez na dobit</t>
  </si>
  <si>
    <t xml:space="preserve">Odlivi po osnovu kupovine nematerijalne imovine </t>
  </si>
  <si>
    <t>KAPITAL KOJI PRIPADA VLASNICIMA MATIČNOG DRUŠTVA</t>
  </si>
  <si>
    <t>KAPITAL KOJI PRIPADA VLASNICIMA MANJINSKIH INTERESA</t>
  </si>
  <si>
    <t>UKUPNI KAPITAL (10+11)</t>
  </si>
  <si>
    <t>Dionički kapital 
- 
Vlasnički udjeli 
-
Ostali vlasnički kapital</t>
  </si>
  <si>
    <t>Rezerve</t>
  </si>
  <si>
    <t>Revalorizacijske rezerve za nekretnine, postrojenja i opremu</t>
  </si>
  <si>
    <t>Revalorizacijske rezerve za finansijsku imovinu mjerenu po fer vrijednosti kroz ostali ukupni rezultat</t>
  </si>
  <si>
    <t>Ostale revalorizacijske rezerve</t>
  </si>
  <si>
    <t xml:space="preserve">Akumulirana neraspoređena dobit / (nepokriveni gubitak) </t>
  </si>
  <si>
    <t>UKUPNO (3+4+5+6±7±8±9)</t>
  </si>
  <si>
    <t>2. Efekti retroaktivne primjene promjene računovodstvenih politika</t>
  </si>
  <si>
    <t>3. Efekti retroaktivnog prepravljanja iznosa priznatih u skladu sa MRS 8</t>
  </si>
  <si>
    <t>5. Dobit/(gubitak) za period</t>
  </si>
  <si>
    <t>6. Ostali ukupni rezultat za period</t>
  </si>
  <si>
    <t>8. Emisija dioničkog kapitala i drugi oblici povećanja vlasničkog kapitala</t>
  </si>
  <si>
    <t>9. Sticanje vlastitih dionica i drugi oblici smanjenja vlasničkog kapitala</t>
  </si>
  <si>
    <t xml:space="preserve">10. Objavljene dividende </t>
  </si>
  <si>
    <t>11. Drugi oblici rasporeda dobiti i pokriće gubitka</t>
  </si>
  <si>
    <t xml:space="preserve">12. Ostale promjene </t>
  </si>
  <si>
    <t>14. Efekti retroaktivne primjene promjene u računovodstvenih politika</t>
  </si>
  <si>
    <t xml:space="preserve">15. Efekti retroaktivnog prepravljanja iznosa priznatih u skladu sa MRS 8 </t>
  </si>
  <si>
    <t>17. Dobit/(gubitak) za period</t>
  </si>
  <si>
    <t>18. Ostali ukupni rezultat za period</t>
  </si>
  <si>
    <t>20. Emisija dioničkog kapitala i drugi oblici povećanja vlasničkog kapitala</t>
  </si>
  <si>
    <t>21. Sticanje vlastitih dionica i drugi oblici smanjenja vlasničkog kapitala</t>
  </si>
  <si>
    <t xml:space="preserve">22. Objavljene dividende </t>
  </si>
  <si>
    <t>23. Drugi oblici rasporeda dobiti i pokriće gubitka</t>
  </si>
  <si>
    <t xml:space="preserve">24. Ostale promjene </t>
  </si>
  <si>
    <r>
      <rPr>
        <b/>
        <i/>
        <sz val="10"/>
        <rFont val="Times New Roman"/>
        <family val="1"/>
        <charset val="238"/>
      </rPr>
      <t>7.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905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906)</t>
    </r>
  </si>
  <si>
    <r>
      <rPr>
        <b/>
        <i/>
        <sz val="10"/>
        <rFont val="Times New Roman"/>
        <family val="1"/>
        <charset val="238"/>
      </rPr>
      <t>19.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918)</t>
    </r>
  </si>
  <si>
    <r>
      <t xml:space="preserve">Poslovni rashodi </t>
    </r>
    <r>
      <rPr>
        <i/>
        <sz val="10"/>
        <color indexed="8"/>
        <rFont val="Times New Roman"/>
        <family val="1"/>
        <charset val="238"/>
      </rPr>
      <t>(254+255+256+257+258+262+269+270)</t>
    </r>
  </si>
  <si>
    <r>
      <t xml:space="preserve">Porez na dobit </t>
    </r>
    <r>
      <rPr>
        <i/>
        <sz val="10"/>
        <color indexed="8"/>
        <rFont val="Times New Roman"/>
        <family val="1"/>
        <charset val="238"/>
      </rPr>
      <t>(313+314)</t>
    </r>
  </si>
  <si>
    <r>
      <t xml:space="preserve">Dobit </t>
    </r>
    <r>
      <rPr>
        <i/>
        <sz val="10"/>
        <color indexed="8"/>
        <rFont val="Times New Roman"/>
        <family val="1"/>
        <charset val="238"/>
      </rPr>
      <t>(319+321)</t>
    </r>
  </si>
  <si>
    <r>
      <t xml:space="preserve">Gubitak </t>
    </r>
    <r>
      <rPr>
        <i/>
        <sz val="10"/>
        <color indexed="8"/>
        <rFont val="Times New Roman"/>
        <family val="1"/>
        <charset val="238"/>
      </rPr>
      <t>(320+321)</t>
    </r>
  </si>
  <si>
    <r>
      <t>Stavke koje mogu biti reklasifikovane u bilans uspjeha (</t>
    </r>
    <r>
      <rPr>
        <i/>
        <sz val="10"/>
        <color indexed="8"/>
        <rFont val="Times New Roman"/>
        <family val="1"/>
        <charset val="238"/>
      </rPr>
      <t>+326+327+328+329-330)</t>
    </r>
  </si>
  <si>
    <r>
      <rPr>
        <b/>
        <i/>
        <sz val="10"/>
        <color indexed="8"/>
        <rFont val="Times New Roman"/>
        <family val="1"/>
        <charset val="238"/>
      </rPr>
      <t>UKUPNI REZULTAT</t>
    </r>
    <r>
      <rPr>
        <i/>
        <sz val="10"/>
        <color indexed="8"/>
        <rFont val="Times New Roman"/>
        <family val="1"/>
        <charset val="238"/>
      </rPr>
      <t xml:space="preserve"> (322 ili 323 + 324)</t>
    </r>
  </si>
  <si>
    <t>Promjene u zalihama gotovih proizvoda, poluproizvoda i proizvodnje u toku, 
neto (+) / (-)</t>
  </si>
  <si>
    <r>
      <t>Stavke koje neće biti reklasifikovane u bilans uspjeha 
(</t>
    </r>
    <r>
      <rPr>
        <i/>
        <sz val="10"/>
        <color indexed="8"/>
        <rFont val="Times New Roman"/>
        <family val="1"/>
        <charset val="238"/>
      </rPr>
      <t>+332+333+334+335+336+337-338)</t>
    </r>
  </si>
  <si>
    <t>Povećanje/(smanjenje) fer vrijednosti instrumenata kapitala po fer vrijednosti 
kroz ostali ukupni rezultat</t>
  </si>
  <si>
    <t>Povećanje/(smanjenje) fer vrijednosti dužničkih instrumenata po fer vrijednosti 
kroz ostali ukupni rezultat</t>
  </si>
  <si>
    <t>NETO POVEĆANJE / (SMANJENJE) GOTOVINE I 
GOTOVINSKIH EKVIVALENATA (A+B+C)</t>
  </si>
  <si>
    <t>Neto gotovinski tok koji je generisan/(korišten) u finansijskim aktivnostima 
(565 do 577)</t>
  </si>
  <si>
    <t>Neto gotovinski tok koji je generisan/(korišten) u ulagačkim aktivnostima 
(535 do 563)</t>
  </si>
  <si>
    <t>Neto gotovinski tok koji je generisan/(korišten) u poslovnim aktivnostima 
(501 do 533)</t>
  </si>
  <si>
    <t>Internetska stranica</t>
  </si>
  <si>
    <t>Naznaka da li su finansijski izvještaji za period za koji se podnose revidirani od strane vanjskog revizora</t>
  </si>
  <si>
    <t>Imena i prezimena, funkcije članova uprave emitenta</t>
  </si>
  <si>
    <t xml:space="preserve">Broj dionica emitenta koji posjeduje svaki od članova nadzornog odbora i uprave i učešće ukupnog nominalnog iznosa ovih dionica u osnovnom kapitalu emitenta na početku i na kraju perioda za koji se izvještaj podnosi </t>
  </si>
  <si>
    <t xml:space="preserve">Ime i prezime svakog fizičkog lica i firma svakog pravnog lica koje je vlasnik više od 5% dionica emitenta s pravom glasa na kraju izvještajnog perioda  </t>
  </si>
  <si>
    <t>4. PODACI O PRAVNIM LICIMA KOJI SU U VLASNIŠTVU EMITENTA</t>
  </si>
  <si>
    <t>Naziv pravnog lica u kojem emitent posjeduje više od 10% dionica ili vlasništva u kapitalu na kraju izvještajnog perioda, te naziv poslovnih jedinica/predstavništava emitenta</t>
  </si>
  <si>
    <t>Podaci o emisiji vrijednosnih papira i  načinu upotrebe kapitala pribavljenog putem emisije vrijednosnih papira emitenta u izvještajnom periodu</t>
  </si>
  <si>
    <t>Vlasnički kapital (102-103+104+105+106)</t>
  </si>
  <si>
    <t>Dobici od dugoročne nefinansijske imovine (216 do 229)</t>
  </si>
  <si>
    <r>
      <t>Dugoročna imovina</t>
    </r>
    <r>
      <rPr>
        <i/>
        <sz val="10"/>
        <rFont val="Times New Roman"/>
        <family val="1"/>
        <charset val="238"/>
      </rPr>
      <t xml:space="preserve"> (002+009+014+015+020+021+022+023+024+025+028+033+034)</t>
    </r>
  </si>
  <si>
    <r>
      <t xml:space="preserve">Prihodi iz ugovora s kupcima </t>
    </r>
    <r>
      <rPr>
        <i/>
        <sz val="10"/>
        <rFont val="Times New Roman"/>
        <family val="1"/>
        <charset val="238"/>
      </rPr>
      <t>(202+206+210)</t>
    </r>
  </si>
  <si>
    <r>
      <t xml:space="preserve">Ostali rashodi i gubici </t>
    </r>
    <r>
      <rPr>
        <i/>
        <sz val="10"/>
        <rFont val="Times New Roman"/>
        <family val="1"/>
        <charset val="238"/>
      </rPr>
      <t>(272+287+298+299+300+301+302+303+304+308)</t>
    </r>
  </si>
  <si>
    <r>
      <rPr>
        <b/>
        <i/>
        <sz val="10"/>
        <rFont val="Times New Roman"/>
        <family val="1"/>
        <charset val="238"/>
      </rPr>
      <t>Ostali ukupni rezultat</t>
    </r>
    <r>
      <rPr>
        <i/>
        <sz val="10"/>
        <rFont val="Times New Roman"/>
        <family val="1"/>
        <charset val="238"/>
      </rPr>
      <t xml:space="preserve"> (+325+331) </t>
    </r>
  </si>
  <si>
    <r>
      <t xml:space="preserve">Dobit iz redovnog poslovanja </t>
    </r>
    <r>
      <rPr>
        <i/>
        <sz val="10"/>
        <color indexed="8"/>
        <rFont val="Times New Roman"/>
        <family val="1"/>
        <charset val="238"/>
      </rPr>
      <t>(310-312)</t>
    </r>
  </si>
  <si>
    <r>
      <t>Gubitak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b/>
        <i/>
        <sz val="10"/>
        <color indexed="8"/>
        <rFont val="Times New Roman"/>
        <family val="1"/>
        <charset val="238"/>
      </rPr>
      <t>iz redovnog poslovanja</t>
    </r>
    <r>
      <rPr>
        <i/>
        <sz val="10"/>
        <color indexed="8"/>
        <rFont val="Times New Roman"/>
        <family val="1"/>
        <charset val="238"/>
      </rPr>
      <t xml:space="preserve"> (311+312)</t>
    </r>
  </si>
  <si>
    <r>
      <rPr>
        <i/>
        <sz val="10"/>
        <color indexed="8"/>
        <rFont val="Times New Roman"/>
        <family val="1"/>
        <charset val="238"/>
      </rPr>
      <t>Kapital koji pripada vlasnicima matičnog društva (101+107+108+111+115-118)</t>
    </r>
  </si>
  <si>
    <t>01-613</t>
  </si>
  <si>
    <t>"Pobjeda" d.d. Tešanj, Fabrika pumpi i prečistača                                      "Pobjeda" d.d. Tešanj</t>
  </si>
  <si>
    <t>74260 Tešanj, Poslovna zona Bukva 3</t>
  </si>
  <si>
    <t>tel.032/665-300, fax 032/650-771</t>
  </si>
  <si>
    <t xml:space="preserve">info@pobjeda-tesanj.ba  </t>
  </si>
  <si>
    <t>www.pobjeda-tesanj.com</t>
  </si>
  <si>
    <t xml:space="preserve">28.13   Proizvodnja ostalih pumpi i kompresora  </t>
  </si>
  <si>
    <t xml:space="preserve">1. Podružnica "Livnica" Turbe, Aleja do br.128 - 72238 Turbe        </t>
  </si>
  <si>
    <t xml:space="preserve">"Orecons&amp;Audit" d.o.o. Zenica, ul. Muftije Šemsekadića 14, 72000 Zenica </t>
  </si>
  <si>
    <t>Ne</t>
  </si>
  <si>
    <t xml:space="preserve">1. Sabina Mujkanović, predsjednik                                                                2. Sadina Korajlić, član                                                                                            3. Muhamed Vrabac, član  </t>
  </si>
  <si>
    <t xml:space="preserve">1. Kasim Kotorić, predsjednik                                                                                      2. Muharem Ahmetlić, član                                                                   3. Ahmed Ahmetlić, član </t>
  </si>
  <si>
    <t>469.215 redovnih dionica, nominalna vrijednost dionice 40,00 KM</t>
  </si>
  <si>
    <t>Elvedin Ćosatović, dipl.ing.maš.</t>
  </si>
  <si>
    <t>"Pobjeda" d.d. Tešanj, Fabrika pumpi i prečistača</t>
  </si>
  <si>
    <t>Poslovna zona Bukva 3 , Tešanj</t>
  </si>
  <si>
    <t>28.13</t>
  </si>
  <si>
    <t>Općinski sud u Zenici , MB: 43-02-0018-09</t>
  </si>
  <si>
    <t>U Tešanj</t>
  </si>
  <si>
    <t>Naziv emitenta:  "Pobjeda" d.d. Tešanj, Fabrika pumpi i prečistača</t>
  </si>
  <si>
    <t>Sjedište:  Poslovna zona Bukva 3 , Tešanj</t>
  </si>
  <si>
    <t>Šifra djelatnosti:  28.13</t>
  </si>
  <si>
    <t>JIB:  4218083000007</t>
  </si>
  <si>
    <t xml:space="preserve"> Naziv emitenta:  "Pobjeda" d.d. Tešanj, Fabrika pumpi i prečistača</t>
  </si>
  <si>
    <t>Matični broj:  Općinski sud u Zenici , MB: 43-02-0018-09</t>
  </si>
  <si>
    <t>01.01. do 31.12.
tekuće godine</t>
  </si>
  <si>
    <t>01.01. do 31.12. prethodne godine</t>
  </si>
  <si>
    <t>01.01. do 31.12.
prethodne godine</t>
  </si>
  <si>
    <t>1. Elvedin Ćosatović, direktor                                                                                                   2. Armin Ćostović, izvršni direktor i zamjenik direktora                                                                      3. Himzo Smajić, izvršni direktor</t>
  </si>
  <si>
    <t>za period koji se završava na dan 30.06.2023.godine</t>
  </si>
  <si>
    <t xml:space="preserve">  za period od 01.01. do 30.06.2023.godine</t>
  </si>
  <si>
    <t xml:space="preserve">  za period od 01.01. do 30.06.2023. godine</t>
  </si>
  <si>
    <t xml:space="preserve">  na dan 30.06.2023.godine</t>
  </si>
  <si>
    <t>od 01.01. do 30.06.2023.godine</t>
  </si>
  <si>
    <t>1) Izbor radnih tijela Skupštine (predsjednika Skupštine i dva ovjerivača zapisnika);                                                                            2) Donošenje odluke o usvajanju Izvještaja o poslovanju Društva za 2022.godinu koji uključuje finansijski izvještaj i izvještaje Nadzornog odbora, Vanjskog revizora i Odbora za reviziju;                                                                                                      3) Donošenje odluke o rasporedu dobiti ostvarene po godišnjem obračunu za 2022.godinu;                                                                    4) Informacija o Poslovnom planu za 2023.godinu, i                                          5) Donošenje odluke o izboru Vanjskog revizora za 2023.godinu.</t>
  </si>
  <si>
    <t>21. REDOVNA SKUPŠTINA DIONIČARA održana  17.06.2023.godine u sjedištu Društva :  Poslovna zona Bukva 3 - Tešanj</t>
  </si>
  <si>
    <r>
      <t xml:space="preserve">                              </t>
    </r>
    <r>
      <rPr>
        <i/>
        <u/>
        <sz val="10"/>
        <rFont val="Times New Roman"/>
        <family val="1"/>
      </rPr>
      <t>31.12.2022.god.</t>
    </r>
    <r>
      <rPr>
        <i/>
        <sz val="10"/>
        <rFont val="Times New Roman"/>
        <family val="1"/>
      </rPr>
      <t xml:space="preserve">      </t>
    </r>
    <r>
      <rPr>
        <i/>
        <u/>
        <sz val="10"/>
        <rFont val="Times New Roman"/>
        <family val="1"/>
      </rPr>
      <t>30.06.2023.god.</t>
    </r>
    <r>
      <rPr>
        <i/>
        <sz val="10"/>
        <rFont val="Times New Roman"/>
        <family val="1"/>
      </rPr>
      <t xml:space="preserve">                                                                                                              Kasim Kotorić         32.460 ili 6,918%    32.460 ili 6,918%                                                 Muharem Ahmetlić 47.943 ili 10,218% 47.943 ili 10,218% Ahmed Ahmetlić    54.730 ili 11,664%  54.730 ili 11,664%                                                                                   Elvedin Ćosatović        62 ili 0,013%           62 ili 0,013%                                                                                        Armin Ćostović         200 ili 0,043%          200 ili 0,043%                                       Himzo Smajić                0 ili 0,000%              0 ili 0,000%                                                                                                                                                                                        </t>
    </r>
  </si>
  <si>
    <t>1. Stanje na kraju perioda na dan 31.12.2021. godine</t>
  </si>
  <si>
    <r>
      <t>4. Ponovo iskazano stanje na početku perioda 01.01.2022. godine</t>
    </r>
    <r>
      <rPr>
        <i/>
        <sz val="10"/>
        <rFont val="Times New Roman"/>
        <family val="1"/>
        <charset val="238"/>
      </rPr>
      <t xml:space="preserve"> (901±902±903)</t>
    </r>
  </si>
  <si>
    <r>
      <t xml:space="preserve">13. Stanje na kraju perioda na dan 31.12.2022. godine </t>
    </r>
    <r>
      <rPr>
        <i/>
        <sz val="10"/>
        <rFont val="Times New Roman"/>
        <family val="1"/>
        <charset val="238"/>
      </rPr>
      <t>(904±907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908-909-910±911±912)</t>
    </r>
  </si>
  <si>
    <r>
      <t>16. Ponovo iskazano stanje na početku perioda 01.01.2023. godine</t>
    </r>
    <r>
      <rPr>
        <i/>
        <sz val="10"/>
        <rFont val="Times New Roman"/>
        <family val="1"/>
        <charset val="238"/>
      </rPr>
      <t xml:space="preserve"> (913±914±915)</t>
    </r>
  </si>
  <si>
    <r>
      <t xml:space="preserve">25. Stanje na kraju perioda na dan 30.06.2023. godine </t>
    </r>
    <r>
      <rPr>
        <i/>
        <sz val="10"/>
        <rFont val="Times New Roman"/>
        <family val="1"/>
        <charset val="238"/>
      </rPr>
      <t>(916±919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920-921-922±923±924)</t>
    </r>
  </si>
  <si>
    <t xml:space="preserve">HIFA-PETROL d.o.o. 17,187%                                                       Ahmed Ahmetlić        11,664%                                                   Nadina Arnautović     10,368%                                                 Muharem Ahmetlić     10,218%                                                                                                                                                                                                                                   Kasim Kotorić              6,918%                                                                                                             Paša Junuzović             6,715%                                                      Kasim Bejđakić             6,612%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</si>
  <si>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 Tešanj, 28.07.2023.godine</t>
  </si>
  <si>
    <t xml:space="preserve">1) Usvojena je predložena Odluka o usvajanju izvještaj o poslovanju Društva za 2022.godinu;                                                   2) Usvojena je predložena Odluka o načinu rasporeda dobiti ostvarene po godišnjem obračunu za 2022.godinu, i                            3) Za vanjskog revizora Društva za 2023.godinu izabran je: "Orecons&amp;Audit" d.o.o. Zenica.                                                      </t>
  </si>
  <si>
    <t>Dana : 28.07.2023.godine</t>
  </si>
  <si>
    <t>U  Tešanj,  28.07.2023.godine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</si>
</sst>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2">
    <font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8.5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00B050"/>
      <name val="Times New Roman"/>
      <family val="1"/>
    </font>
    <font>
      <i/>
      <u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7">
    <xf numFmtId="0" fontId="0" fillId="0" borderId="0"/>
    <xf numFmtId="0" fontId="3" fillId="2" borderId="1" applyFill="0" applyAlignment="0">
      <alignment horizontal="left" vertical="center" wrapText="1"/>
    </xf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7" fillId="0" borderId="0"/>
  </cellStyleXfs>
  <cellXfs count="247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3" xfId="2" applyFont="1" applyBorder="1" applyAlignment="1">
      <alignment horizontal="right"/>
    </xf>
    <xf numFmtId="0" fontId="5" fillId="0" borderId="0" xfId="2" applyFont="1"/>
    <xf numFmtId="0" fontId="4" fillId="0" borderId="0" xfId="0" applyFont="1"/>
    <xf numFmtId="0" fontId="4" fillId="0" borderId="0" xfId="2" applyFont="1"/>
    <xf numFmtId="0" fontId="4" fillId="0" borderId="4" xfId="0" applyFont="1" applyBorder="1" applyAlignment="1">
      <alignment horizontal="justify" vertical="top" wrapText="1"/>
    </xf>
    <xf numFmtId="0" fontId="5" fillId="0" borderId="4" xfId="2" applyFont="1" applyBorder="1"/>
    <xf numFmtId="0" fontId="4" fillId="0" borderId="5" xfId="2" applyFont="1" applyBorder="1" applyAlignment="1">
      <alignment horizontal="left" vertical="center"/>
    </xf>
    <xf numFmtId="0" fontId="5" fillId="0" borderId="5" xfId="2" applyFont="1" applyBorder="1"/>
    <xf numFmtId="0" fontId="5" fillId="0" borderId="5" xfId="2" applyFont="1" applyBorder="1" applyAlignment="1">
      <alignment horizontal="left" vertical="center"/>
    </xf>
    <xf numFmtId="0" fontId="5" fillId="0" borderId="5" xfId="0" applyFont="1" applyBorder="1"/>
    <xf numFmtId="0" fontId="5" fillId="0" borderId="6" xfId="2" applyFont="1" applyBorder="1"/>
    <xf numFmtId="0" fontId="5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2" applyFont="1" applyBorder="1"/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justify" vertical="top" wrapText="1"/>
    </xf>
    <xf numFmtId="0" fontId="5" fillId="0" borderId="2" xfId="2" applyFont="1" applyBorder="1"/>
    <xf numFmtId="0" fontId="4" fillId="0" borderId="2" xfId="2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6" fillId="0" borderId="0" xfId="2" applyFont="1"/>
    <xf numFmtId="0" fontId="7" fillId="0" borderId="0" xfId="2" applyFont="1" applyAlignment="1">
      <alignment horizontal="right"/>
    </xf>
    <xf numFmtId="0" fontId="6" fillId="0" borderId="0" xfId="0" applyFont="1"/>
    <xf numFmtId="0" fontId="7" fillId="0" borderId="2" xfId="2" applyFont="1" applyBorder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0" applyFont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7" fillId="4" borderId="8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top" wrapText="1"/>
    </xf>
    <xf numFmtId="0" fontId="12" fillId="5" borderId="27" xfId="0" applyFont="1" applyFill="1" applyBorder="1" applyAlignment="1">
      <alignment vertical="top" wrapText="1"/>
    </xf>
    <xf numFmtId="0" fontId="13" fillId="5" borderId="26" xfId="0" applyFont="1" applyFill="1" applyBorder="1" applyAlignment="1">
      <alignment horizontal="center" vertical="top" wrapText="1"/>
    </xf>
    <xf numFmtId="0" fontId="13" fillId="5" borderId="27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left" vertical="top" wrapText="1"/>
    </xf>
    <xf numFmtId="0" fontId="13" fillId="6" borderId="2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3" fillId="5" borderId="28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left" vertical="top" wrapText="1"/>
    </xf>
    <xf numFmtId="0" fontId="13" fillId="5" borderId="29" xfId="0" applyFont="1" applyFill="1" applyBorder="1" applyAlignment="1">
      <alignment horizontal="center" vertical="top" wrapText="1"/>
    </xf>
    <xf numFmtId="0" fontId="13" fillId="5" borderId="28" xfId="0" applyFont="1" applyFill="1" applyBorder="1" applyAlignment="1">
      <alignment vertical="top" wrapText="1"/>
    </xf>
    <xf numFmtId="0" fontId="12" fillId="6" borderId="26" xfId="0" applyFont="1" applyFill="1" applyBorder="1" applyAlignment="1">
      <alignment horizontal="left" vertical="top" wrapText="1"/>
    </xf>
    <xf numFmtId="49" fontId="12" fillId="6" borderId="26" xfId="0" applyNumberFormat="1" applyFont="1" applyFill="1" applyBorder="1" applyAlignment="1">
      <alignment wrapText="1"/>
    </xf>
    <xf numFmtId="0" fontId="12" fillId="6" borderId="27" xfId="0" applyFont="1" applyFill="1" applyBorder="1" applyAlignment="1">
      <alignment horizontal="left" vertical="top"/>
    </xf>
    <xf numFmtId="0" fontId="13" fillId="6" borderId="27" xfId="0" applyFont="1" applyFill="1" applyBorder="1" applyAlignment="1">
      <alignment horizontal="left" vertical="top"/>
    </xf>
    <xf numFmtId="49" fontId="12" fillId="6" borderId="27" xfId="0" applyNumberFormat="1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left" vertical="top" wrapText="1" indent="1"/>
    </xf>
    <xf numFmtId="0" fontId="12" fillId="6" borderId="26" xfId="0" applyFont="1" applyFill="1" applyBorder="1" applyAlignment="1">
      <alignment horizontal="left" vertical="top"/>
    </xf>
    <xf numFmtId="0" fontId="12" fillId="6" borderId="27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vertical="top" wrapText="1"/>
    </xf>
    <xf numFmtId="0" fontId="13" fillId="6" borderId="26" xfId="0" applyFont="1" applyFill="1" applyBorder="1" applyAlignment="1">
      <alignment vertical="top" wrapText="1"/>
    </xf>
    <xf numFmtId="0" fontId="13" fillId="0" borderId="26" xfId="0" applyFont="1" applyBorder="1" applyAlignment="1">
      <alignment horizontal="left" vertical="top" wrapText="1" indent="1"/>
    </xf>
    <xf numFmtId="49" fontId="6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49" fontId="13" fillId="6" borderId="26" xfId="0" applyNumberFormat="1" applyFont="1" applyFill="1" applyBorder="1" applyAlignment="1">
      <alignment horizontal="center" vertical="center"/>
    </xf>
    <xf numFmtId="49" fontId="12" fillId="6" borderId="26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3" fontId="6" fillId="4" borderId="11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0" borderId="2" xfId="0" applyFont="1" applyBorder="1" applyAlignment="1">
      <alignment horizontal="justify" vertical="top" wrapText="1"/>
    </xf>
    <xf numFmtId="0" fontId="6" fillId="4" borderId="2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wrapText="1"/>
    </xf>
    <xf numFmtId="49" fontId="10" fillId="0" borderId="0" xfId="0" applyNumberFormat="1" applyFont="1" applyAlignment="1">
      <alignment wrapText="1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2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top"/>
    </xf>
    <xf numFmtId="0" fontId="4" fillId="3" borderId="14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6" fillId="0" borderId="0" xfId="4" applyFont="1"/>
    <xf numFmtId="0" fontId="7" fillId="0" borderId="0" xfId="3" applyFont="1" applyAlignment="1">
      <alignment horizontal="right"/>
    </xf>
    <xf numFmtId="0" fontId="6" fillId="0" borderId="2" xfId="4" applyFont="1" applyBorder="1"/>
    <xf numFmtId="0" fontId="7" fillId="0" borderId="2" xfId="3" applyFont="1" applyBorder="1" applyAlignment="1">
      <alignment horizontal="right"/>
    </xf>
    <xf numFmtId="0" fontId="7" fillId="4" borderId="2" xfId="4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top" wrapText="1"/>
    </xf>
    <xf numFmtId="0" fontId="7" fillId="4" borderId="2" xfId="4" applyFont="1" applyFill="1" applyBorder="1" applyAlignment="1">
      <alignment horizontal="left" vertical="top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left" vertical="top" wrapText="1"/>
    </xf>
    <xf numFmtId="4" fontId="6" fillId="0" borderId="12" xfId="0" applyNumberFormat="1" applyFont="1" applyBorder="1" applyAlignment="1">
      <alignment wrapText="1"/>
    </xf>
    <xf numFmtId="4" fontId="6" fillId="0" borderId="11" xfId="0" applyNumberFormat="1" applyFont="1" applyBorder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15" xfId="0" applyFont="1" applyBorder="1"/>
    <xf numFmtId="4" fontId="6" fillId="0" borderId="16" xfId="0" applyNumberFormat="1" applyFont="1" applyBorder="1" applyAlignment="1">
      <alignment wrapText="1"/>
    </xf>
    <xf numFmtId="0" fontId="6" fillId="0" borderId="17" xfId="0" applyFont="1" applyBorder="1"/>
    <xf numFmtId="4" fontId="6" fillId="0" borderId="18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0" fontId="6" fillId="0" borderId="8" xfId="0" applyFont="1" applyBorder="1"/>
    <xf numFmtId="0" fontId="7" fillId="6" borderId="26" xfId="0" applyFont="1" applyFill="1" applyBorder="1" applyAlignment="1">
      <alignment horizontal="left" vertical="top" wrapText="1"/>
    </xf>
    <xf numFmtId="0" fontId="6" fillId="6" borderId="26" xfId="0" applyFont="1" applyFill="1" applyBorder="1" applyAlignment="1">
      <alignment vertical="top" wrapText="1"/>
    </xf>
    <xf numFmtId="0" fontId="7" fillId="5" borderId="27" xfId="0" applyFont="1" applyFill="1" applyBorder="1" applyAlignment="1">
      <alignment vertical="top" wrapText="1"/>
    </xf>
    <xf numFmtId="0" fontId="6" fillId="6" borderId="26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165" fontId="16" fillId="0" borderId="2" xfId="5" applyNumberFormat="1" applyFont="1" applyFill="1" applyBorder="1" applyAlignment="1">
      <alignment vertical="center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left"/>
    </xf>
    <xf numFmtId="0" fontId="5" fillId="4" borderId="5" xfId="2" applyFont="1" applyFill="1" applyBorder="1" applyAlignment="1">
      <alignment horizontal="left"/>
    </xf>
    <xf numFmtId="0" fontId="5" fillId="0" borderId="5" xfId="2" applyFont="1" applyBorder="1" applyAlignment="1">
      <alignment vertical="top" wrapText="1"/>
    </xf>
    <xf numFmtId="0" fontId="5" fillId="0" borderId="5" xfId="2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4" borderId="6" xfId="2" applyFont="1" applyFill="1" applyBorder="1" applyAlignment="1">
      <alignment horizontal="left" vertical="top"/>
    </xf>
    <xf numFmtId="0" fontId="5" fillId="4" borderId="5" xfId="2" applyFont="1" applyFill="1" applyBorder="1" applyAlignment="1">
      <alignment vertical="top" wrapText="1"/>
    </xf>
    <xf numFmtId="3" fontId="18" fillId="7" borderId="32" xfId="6" applyNumberFormat="1" applyFont="1" applyFill="1" applyBorder="1" applyAlignment="1">
      <alignment horizontal="right" vertical="center" wrapText="1"/>
    </xf>
    <xf numFmtId="3" fontId="19" fillId="7" borderId="32" xfId="6" applyNumberFormat="1" applyFont="1" applyFill="1" applyBorder="1" applyAlignment="1">
      <alignment horizontal="right" vertical="center" wrapText="1"/>
    </xf>
    <xf numFmtId="3" fontId="19" fillId="7" borderId="32" xfId="6" applyNumberFormat="1" applyFont="1" applyFill="1" applyBorder="1" applyAlignment="1" applyProtection="1">
      <alignment horizontal="right" vertical="center" wrapText="1"/>
      <protection locked="0"/>
    </xf>
    <xf numFmtId="3" fontId="19" fillId="7" borderId="32" xfId="6" applyNumberFormat="1" applyFont="1" applyFill="1" applyBorder="1" applyAlignment="1" applyProtection="1">
      <alignment vertical="center" wrapText="1"/>
      <protection locked="0"/>
    </xf>
    <xf numFmtId="3" fontId="18" fillId="7" borderId="32" xfId="6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6" applyFont="1" applyAlignment="1" applyProtection="1">
      <alignment vertical="center"/>
      <protection locked="0"/>
    </xf>
    <xf numFmtId="3" fontId="19" fillId="0" borderId="32" xfId="6" applyNumberFormat="1" applyFont="1" applyBorder="1" applyAlignment="1" applyProtection="1">
      <alignment horizontal="right" vertical="center" wrapText="1"/>
      <protection locked="0"/>
    </xf>
    <xf numFmtId="3" fontId="18" fillId="0" borderId="32" xfId="6" applyNumberFormat="1" applyFont="1" applyBorder="1" applyAlignment="1">
      <alignment horizontal="right" vertical="center" wrapText="1"/>
    </xf>
    <xf numFmtId="3" fontId="19" fillId="0" borderId="32" xfId="6" applyNumberFormat="1" applyFont="1" applyBorder="1" applyAlignment="1" applyProtection="1">
      <alignment vertical="center" wrapText="1"/>
      <protection locked="0"/>
    </xf>
    <xf numFmtId="165" fontId="19" fillId="0" borderId="2" xfId="0" applyNumberFormat="1" applyFont="1" applyBorder="1"/>
    <xf numFmtId="165" fontId="16" fillId="0" borderId="2" xfId="0" applyNumberFormat="1" applyFont="1" applyBorder="1"/>
    <xf numFmtId="0" fontId="5" fillId="0" borderId="2" xfId="2" applyFont="1" applyBorder="1" applyAlignment="1">
      <alignment vertical="center"/>
    </xf>
    <xf numFmtId="0" fontId="5" fillId="0" borderId="2" xfId="0" applyFont="1" applyBorder="1"/>
    <xf numFmtId="0" fontId="5" fillId="0" borderId="2" xfId="2" applyFont="1" applyBorder="1" applyAlignment="1">
      <alignment horizontal="left"/>
    </xf>
    <xf numFmtId="0" fontId="20" fillId="0" borderId="0" xfId="2" applyFont="1"/>
    <xf numFmtId="0" fontId="6" fillId="4" borderId="0" xfId="2" applyFont="1" applyFill="1"/>
    <xf numFmtId="0" fontId="12" fillId="4" borderId="26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top" wrapText="1"/>
    </xf>
    <xf numFmtId="0" fontId="6" fillId="0" borderId="30" xfId="0" applyFont="1" applyBorder="1"/>
    <xf numFmtId="0" fontId="6" fillId="0" borderId="31" xfId="0" applyFont="1" applyBorder="1"/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6" borderId="2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wrapText="1"/>
    </xf>
    <xf numFmtId="4" fontId="6" fillId="0" borderId="12" xfId="0" applyNumberFormat="1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  <xf numFmtId="12" fontId="6" fillId="0" borderId="8" xfId="0" applyNumberFormat="1" applyFont="1" applyBorder="1" applyAlignment="1">
      <alignment horizontal="center" wrapText="1"/>
    </xf>
    <xf numFmtId="12" fontId="6" fillId="0" borderId="12" xfId="0" applyNumberFormat="1" applyFont="1" applyBorder="1" applyAlignment="1">
      <alignment horizontal="center" wrapText="1"/>
    </xf>
    <xf numFmtId="12" fontId="6" fillId="0" borderId="11" xfId="0" applyNumberFormat="1" applyFont="1" applyBorder="1" applyAlignment="1">
      <alignment horizontal="center" wrapText="1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3" fillId="0" borderId="27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4" applyFont="1" applyBorder="1" applyAlignment="1">
      <alignment wrapText="1"/>
    </xf>
    <xf numFmtId="0" fontId="7" fillId="0" borderId="23" xfId="3" applyFont="1" applyBorder="1" applyAlignment="1">
      <alignment horizontal="right" wrapText="1"/>
    </xf>
    <xf numFmtId="0" fontId="6" fillId="0" borderId="25" xfId="4" applyFont="1" applyBorder="1" applyAlignment="1">
      <alignment wrapText="1"/>
    </xf>
    <xf numFmtId="12" fontId="6" fillId="0" borderId="2" xfId="4" applyNumberFormat="1" applyFont="1" applyBorder="1" applyAlignment="1">
      <alignment horizontal="left" wrapText="1"/>
    </xf>
    <xf numFmtId="0" fontId="7" fillId="3" borderId="14" xfId="4" applyFont="1" applyFill="1" applyBorder="1" applyAlignment="1">
      <alignment horizontal="center" vertical="center"/>
    </xf>
    <xf numFmtId="0" fontId="6" fillId="3" borderId="7" xfId="4" applyFont="1" applyFill="1" applyBorder="1" applyAlignment="1">
      <alignment horizontal="center"/>
    </xf>
    <xf numFmtId="0" fontId="7" fillId="4" borderId="3" xfId="4" applyFont="1" applyFill="1" applyBorder="1" applyAlignment="1">
      <alignment horizontal="center" vertical="center" wrapText="1"/>
    </xf>
    <xf numFmtId="0" fontId="7" fillId="4" borderId="7" xfId="4" applyFont="1" applyFill="1" applyBorder="1" applyAlignment="1">
      <alignment horizontal="center" vertical="center" wrapText="1"/>
    </xf>
    <xf numFmtId="0" fontId="7" fillId="4" borderId="23" xfId="4" applyFont="1" applyFill="1" applyBorder="1" applyAlignment="1">
      <alignment horizontal="center" vertical="center" wrapText="1"/>
    </xf>
    <xf numFmtId="0" fontId="7" fillId="4" borderId="24" xfId="4" applyFont="1" applyFill="1" applyBorder="1" applyAlignment="1">
      <alignment horizontal="center" vertical="center" wrapText="1"/>
    </xf>
    <xf numFmtId="0" fontId="7" fillId="4" borderId="25" xfId="4" applyFont="1" applyFill="1" applyBorder="1" applyAlignment="1">
      <alignment horizontal="center" vertical="center" wrapText="1"/>
    </xf>
    <xf numFmtId="0" fontId="7" fillId="4" borderId="17" xfId="4" applyFont="1" applyFill="1" applyBorder="1" applyAlignment="1">
      <alignment horizontal="center" vertical="center" wrapText="1"/>
    </xf>
    <xf numFmtId="0" fontId="7" fillId="4" borderId="18" xfId="4" applyFont="1" applyFill="1" applyBorder="1" applyAlignment="1">
      <alignment horizontal="center" vertical="center" wrapText="1"/>
    </xf>
    <xf numFmtId="0" fontId="7" fillId="4" borderId="19" xfId="4" applyFont="1" applyFill="1" applyBorder="1" applyAlignment="1">
      <alignment horizontal="center" vertical="center" wrapText="1"/>
    </xf>
    <xf numFmtId="0" fontId="7" fillId="4" borderId="8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horizontal="center" vertical="top" wrapText="1"/>
    </xf>
    <xf numFmtId="0" fontId="6" fillId="4" borderId="12" xfId="4" applyFont="1" applyFill="1" applyBorder="1" applyAlignment="1">
      <alignment horizontal="center" vertical="top" wrapText="1"/>
    </xf>
    <xf numFmtId="0" fontId="6" fillId="4" borderId="11" xfId="4" applyFont="1" applyFill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</cellXfs>
  <cellStyles count="7">
    <cellStyle name="Comma" xfId="5" builtinId="3"/>
    <cellStyle name="ja" xfId="1"/>
    <cellStyle name="Normal" xfId="0" builtinId="0"/>
    <cellStyle name="Normal 2 2" xfId="6"/>
    <cellStyle name="Normal_TFI-FIN" xfId="2"/>
    <cellStyle name="Normal_TFI-FIN 2" xfId="3"/>
    <cellStyle name="Normalno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rah\Local%20Settings\Temporary%20Internet%20Files\OLK91\Banke_AFIP%20-%20URN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osPod"/>
      <sheetName val="ObrZS"/>
      <sheetName val="B.Uspjeha"/>
      <sheetName val="B. STANJA NEW"/>
      <sheetName val="NovcTok_dir"/>
      <sheetName val="VB evidencija"/>
      <sheetName val="P.Kapit1"/>
      <sheetName val="P.Kapit2"/>
      <sheetName val="P.Podaci"/>
      <sheetName val="INV 1"/>
      <sheetName val="INV 2"/>
      <sheetName val="INV 3"/>
      <sheetName val="AktAFIP"/>
      <sheetName val="Omot"/>
      <sheetName val="NovcTok_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bjeda-tesanj.com/" TargetMode="External"/><Relationship Id="rId1" Type="http://schemas.openxmlformats.org/officeDocument/2006/relationships/hyperlink" Target="mailto:info@pobjeda-tesanj.b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41"/>
  <sheetViews>
    <sheetView tabSelected="1" zoomScale="130" zoomScaleNormal="130" zoomScaleSheetLayoutView="100" workbookViewId="0">
      <selection activeCell="D1" sqref="D1"/>
    </sheetView>
  </sheetViews>
  <sheetFormatPr defaultRowHeight="12.75"/>
  <cols>
    <col min="1" max="1" width="61.85546875" style="5" customWidth="1"/>
    <col min="2" max="2" width="49" style="5" customWidth="1"/>
    <col min="3" max="16384" width="9.140625" style="5"/>
  </cols>
  <sheetData>
    <row r="1" spans="1:3" ht="13.5">
      <c r="A1" s="2" t="s">
        <v>31</v>
      </c>
      <c r="B1" s="1" t="s">
        <v>7</v>
      </c>
    </row>
    <row r="2" spans="1:3" ht="13.5">
      <c r="A2" s="23" t="s">
        <v>618</v>
      </c>
      <c r="B2" s="27" t="s">
        <v>8</v>
      </c>
      <c r="C2" s="23"/>
    </row>
    <row r="3" spans="1:3" ht="13.5">
      <c r="A3" s="23"/>
      <c r="B3" s="27"/>
      <c r="C3" s="23"/>
    </row>
    <row r="4" spans="1:3" ht="22.5" customHeight="1" thickBot="1">
      <c r="A4" s="133" t="s">
        <v>27</v>
      </c>
      <c r="B4" s="133" t="s">
        <v>28</v>
      </c>
      <c r="C4" s="7"/>
    </row>
    <row r="5" spans="1:3" ht="14.25" thickTop="1">
      <c r="A5" s="8" t="s">
        <v>15</v>
      </c>
      <c r="B5" s="9" t="s">
        <v>585</v>
      </c>
    </row>
    <row r="6" spans="1:3" ht="13.5">
      <c r="A6" s="10" t="s">
        <v>9</v>
      </c>
      <c r="B6" s="11"/>
    </row>
    <row r="7" spans="1:3" ht="25.5">
      <c r="A7" s="12" t="s">
        <v>14</v>
      </c>
      <c r="B7" s="160" t="s">
        <v>586</v>
      </c>
    </row>
    <row r="8" spans="1:3">
      <c r="A8" s="11" t="s">
        <v>4</v>
      </c>
      <c r="B8" s="161" t="s">
        <v>587</v>
      </c>
    </row>
    <row r="9" spans="1:3">
      <c r="A9" s="13" t="s">
        <v>6</v>
      </c>
      <c r="B9" s="11" t="s">
        <v>588</v>
      </c>
    </row>
    <row r="10" spans="1:3">
      <c r="A10" s="11" t="s">
        <v>5</v>
      </c>
      <c r="B10" s="11" t="s">
        <v>589</v>
      </c>
      <c r="C10" s="183"/>
    </row>
    <row r="11" spans="1:3">
      <c r="A11" s="11" t="s">
        <v>568</v>
      </c>
      <c r="B11" s="11" t="s">
        <v>590</v>
      </c>
      <c r="C11" s="183"/>
    </row>
    <row r="12" spans="1:3">
      <c r="A12" s="15" t="s">
        <v>10</v>
      </c>
      <c r="B12" s="11" t="s">
        <v>591</v>
      </c>
    </row>
    <row r="13" spans="1:3" ht="15" customHeight="1">
      <c r="A13" s="15" t="s">
        <v>16</v>
      </c>
      <c r="B13" s="162">
        <v>306</v>
      </c>
    </row>
    <row r="14" spans="1:3" ht="26.25" customHeight="1">
      <c r="A14" s="166" t="s">
        <v>20</v>
      </c>
      <c r="B14" s="163" t="s">
        <v>592</v>
      </c>
    </row>
    <row r="15" spans="1:3" ht="25.5">
      <c r="A15" s="166" t="s">
        <v>11</v>
      </c>
      <c r="B15" s="163" t="s">
        <v>593</v>
      </c>
    </row>
    <row r="16" spans="1:3" ht="25.5">
      <c r="A16" s="15" t="s">
        <v>569</v>
      </c>
      <c r="B16" s="164" t="s">
        <v>594</v>
      </c>
    </row>
    <row r="17" spans="1:2" ht="38.25">
      <c r="A17" s="166" t="s">
        <v>13</v>
      </c>
      <c r="B17" s="163" t="s">
        <v>595</v>
      </c>
    </row>
    <row r="18" spans="1:2" ht="13.5">
      <c r="A18" s="16" t="s">
        <v>12</v>
      </c>
      <c r="B18" s="11"/>
    </row>
    <row r="19" spans="1:2" ht="38.25">
      <c r="A19" s="166" t="s">
        <v>17</v>
      </c>
      <c r="B19" s="163" t="s">
        <v>596</v>
      </c>
    </row>
    <row r="20" spans="1:2" ht="42.75" customHeight="1">
      <c r="A20" s="166" t="s">
        <v>570</v>
      </c>
      <c r="B20" s="163" t="s">
        <v>613</v>
      </c>
    </row>
    <row r="21" spans="1:2" ht="91.5" customHeight="1">
      <c r="A21" s="166" t="s">
        <v>571</v>
      </c>
      <c r="B21" s="168" t="s">
        <v>621</v>
      </c>
    </row>
    <row r="22" spans="1:2" ht="13.5">
      <c r="A22" s="17" t="s">
        <v>29</v>
      </c>
      <c r="B22" s="11"/>
    </row>
    <row r="23" spans="1:2">
      <c r="A23" s="18" t="s">
        <v>18</v>
      </c>
      <c r="B23" s="167">
        <v>542</v>
      </c>
    </row>
    <row r="24" spans="1:2" ht="25.5">
      <c r="A24" s="15" t="s">
        <v>19</v>
      </c>
      <c r="B24" s="163" t="s">
        <v>597</v>
      </c>
    </row>
    <row r="25" spans="1:2" ht="90.75" customHeight="1">
      <c r="A25" s="166" t="s">
        <v>572</v>
      </c>
      <c r="B25" s="168" t="s">
        <v>627</v>
      </c>
    </row>
    <row r="26" spans="1:2" ht="13.5">
      <c r="A26" s="16" t="s">
        <v>573</v>
      </c>
      <c r="B26" s="14"/>
    </row>
    <row r="27" spans="1:2" ht="38.25">
      <c r="A27" s="18" t="s">
        <v>574</v>
      </c>
      <c r="B27" s="14"/>
    </row>
    <row r="28" spans="1:2" ht="27">
      <c r="A28" s="16" t="s">
        <v>21</v>
      </c>
      <c r="B28" s="11"/>
    </row>
    <row r="29" spans="1:2" ht="42.75" customHeight="1">
      <c r="A29" s="165" t="s">
        <v>23</v>
      </c>
      <c r="B29" s="163" t="s">
        <v>620</v>
      </c>
    </row>
    <row r="30" spans="1:2" ht="146.25" customHeight="1">
      <c r="A30" s="166" t="s">
        <v>24</v>
      </c>
      <c r="B30" s="163" t="s">
        <v>619</v>
      </c>
    </row>
    <row r="31" spans="1:2" ht="85.5" customHeight="1">
      <c r="A31" s="166" t="s">
        <v>25</v>
      </c>
      <c r="B31" s="163" t="s">
        <v>629</v>
      </c>
    </row>
    <row r="32" spans="1:2" ht="13.5">
      <c r="A32" s="17" t="s">
        <v>22</v>
      </c>
      <c r="B32" s="11"/>
    </row>
    <row r="33" spans="1:2">
      <c r="A33" s="15" t="s">
        <v>79</v>
      </c>
      <c r="B33" s="11"/>
    </row>
    <row r="34" spans="1:2" ht="38.25">
      <c r="A34" s="15" t="s">
        <v>575</v>
      </c>
      <c r="B34" s="11"/>
    </row>
    <row r="35" spans="1:2" ht="38.25">
      <c r="A35" s="15" t="s">
        <v>26</v>
      </c>
      <c r="B35" s="11"/>
    </row>
    <row r="36" spans="1:2" ht="26.25" customHeight="1">
      <c r="A36" s="15" t="s">
        <v>38</v>
      </c>
      <c r="B36" s="11"/>
    </row>
    <row r="37" spans="1:2" ht="38.25">
      <c r="A37" s="19" t="s">
        <v>39</v>
      </c>
      <c r="B37" s="20"/>
    </row>
    <row r="39" spans="1:2" ht="13.5">
      <c r="A39" s="184" t="s">
        <v>628</v>
      </c>
      <c r="B39" s="7"/>
    </row>
    <row r="40" spans="1:2">
      <c r="B40" s="5" t="s">
        <v>47</v>
      </c>
    </row>
    <row r="41" spans="1:2">
      <c r="B41" s="5" t="s">
        <v>598</v>
      </c>
    </row>
  </sheetData>
  <phoneticPr fontId="1" type="noConversion"/>
  <hyperlinks>
    <hyperlink ref="B10" r:id="rId1"/>
    <hyperlink ref="B11" r:id="rId2"/>
  </hyperlinks>
  <printOptions horizontalCentered="1"/>
  <pageMargins left="0.19685039370078741" right="0.15748031496062992" top="0.51181102362204722" bottom="0.43307086614173229" header="0.23622047244094491" footer="0.31496062992125984"/>
  <pageSetup paperSize="9" scale="9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38"/>
  <sheetViews>
    <sheetView zoomScale="110" zoomScaleNormal="110" workbookViewId="0">
      <selection activeCell="B135" sqref="B135"/>
    </sheetView>
  </sheetViews>
  <sheetFormatPr defaultRowHeight="12.75"/>
  <cols>
    <col min="1" max="1" width="13.28515625" style="30" customWidth="1"/>
    <col min="2" max="2" width="77.85546875" style="30" customWidth="1"/>
    <col min="3" max="3" width="18.42578125" style="30" customWidth="1"/>
    <col min="4" max="6" width="3.42578125" style="30" customWidth="1"/>
    <col min="7" max="8" width="17.5703125" style="30" customWidth="1"/>
    <col min="9" max="16384" width="9.140625" style="30"/>
  </cols>
  <sheetData>
    <row r="1" spans="1:8" ht="13.5">
      <c r="A1" s="28"/>
      <c r="B1" s="29"/>
      <c r="H1" s="31" t="s">
        <v>7</v>
      </c>
    </row>
    <row r="2" spans="1:8" ht="13.5">
      <c r="A2" s="32"/>
      <c r="C2" s="33"/>
      <c r="H2" s="31" t="s">
        <v>30</v>
      </c>
    </row>
    <row r="3" spans="1:8">
      <c r="A3" s="34" t="s">
        <v>51</v>
      </c>
      <c r="B3" s="198" t="s">
        <v>599</v>
      </c>
      <c r="C3" s="199"/>
      <c r="D3" s="199"/>
      <c r="E3" s="199"/>
      <c r="F3" s="199"/>
      <c r="G3" s="199"/>
      <c r="H3" s="200"/>
    </row>
    <row r="4" spans="1:8">
      <c r="A4" s="34" t="s">
        <v>40</v>
      </c>
      <c r="B4" s="198" t="s">
        <v>600</v>
      </c>
      <c r="C4" s="199"/>
      <c r="D4" s="199"/>
      <c r="E4" s="199"/>
      <c r="F4" s="199"/>
      <c r="G4" s="199"/>
      <c r="H4" s="200"/>
    </row>
    <row r="5" spans="1:8">
      <c r="A5" s="34" t="s">
        <v>41</v>
      </c>
      <c r="B5" s="198" t="s">
        <v>601</v>
      </c>
      <c r="C5" s="199"/>
      <c r="D5" s="199"/>
      <c r="E5" s="199"/>
      <c r="F5" s="199"/>
      <c r="G5" s="199"/>
      <c r="H5" s="200"/>
    </row>
    <row r="6" spans="1:8">
      <c r="A6" s="34" t="s">
        <v>42</v>
      </c>
      <c r="B6" s="201">
        <v>4218083000007</v>
      </c>
      <c r="C6" s="202"/>
      <c r="D6" s="202"/>
      <c r="E6" s="202"/>
      <c r="F6" s="202"/>
      <c r="G6" s="202"/>
      <c r="H6" s="203"/>
    </row>
    <row r="7" spans="1:8">
      <c r="A7" s="34" t="s">
        <v>43</v>
      </c>
      <c r="B7" s="198" t="s">
        <v>602</v>
      </c>
      <c r="C7" s="199"/>
      <c r="D7" s="199"/>
      <c r="E7" s="199"/>
      <c r="F7" s="199"/>
      <c r="G7" s="199"/>
      <c r="H7" s="200"/>
    </row>
    <row r="8" spans="1:8" ht="18" customHeight="1">
      <c r="H8" s="35"/>
    </row>
    <row r="9" spans="1:8" hidden="1"/>
    <row r="10" spans="1:8" ht="1.5" hidden="1" customHeight="1"/>
    <row r="11" spans="1:8" ht="30.75" customHeight="1" thickBot="1">
      <c r="A11" s="189" t="s">
        <v>253</v>
      </c>
      <c r="B11" s="190"/>
      <c r="C11" s="190"/>
      <c r="D11" s="190"/>
      <c r="E11" s="190"/>
      <c r="F11" s="190"/>
      <c r="G11" s="190"/>
      <c r="H11" s="191"/>
    </row>
    <row r="12" spans="1:8" ht="22.5" customHeight="1" thickTop="1">
      <c r="A12" s="192" t="s">
        <v>617</v>
      </c>
      <c r="B12" s="192"/>
      <c r="C12" s="192"/>
      <c r="D12" s="192"/>
      <c r="E12" s="192"/>
      <c r="F12" s="192"/>
      <c r="G12" s="192"/>
      <c r="H12" s="192"/>
    </row>
    <row r="13" spans="1:8">
      <c r="A13" s="193" t="s">
        <v>247</v>
      </c>
      <c r="B13" s="193"/>
      <c r="C13" s="193"/>
      <c r="D13" s="193"/>
      <c r="E13" s="193"/>
      <c r="F13" s="193"/>
      <c r="G13" s="193"/>
      <c r="H13" s="193"/>
    </row>
    <row r="14" spans="1:8" ht="27" customHeight="1">
      <c r="A14" s="64" t="s">
        <v>80</v>
      </c>
      <c r="B14" s="65" t="s">
        <v>81</v>
      </c>
      <c r="C14" s="39" t="s">
        <v>45</v>
      </c>
      <c r="D14" s="194" t="s">
        <v>52</v>
      </c>
      <c r="E14" s="195"/>
      <c r="F14" s="196"/>
      <c r="G14" s="66" t="s">
        <v>254</v>
      </c>
      <c r="H14" s="67" t="s">
        <v>255</v>
      </c>
    </row>
    <row r="15" spans="1:8">
      <c r="A15" s="87">
        <v>1</v>
      </c>
      <c r="B15" s="68">
        <v>2</v>
      </c>
      <c r="C15" s="69">
        <v>3</v>
      </c>
      <c r="D15" s="197">
        <v>4</v>
      </c>
      <c r="E15" s="187"/>
      <c r="F15" s="188"/>
      <c r="G15" s="70">
        <v>5</v>
      </c>
      <c r="H15" s="71">
        <v>6</v>
      </c>
    </row>
    <row r="16" spans="1:8" ht="15">
      <c r="A16" s="87"/>
      <c r="B16" s="60" t="s">
        <v>256</v>
      </c>
      <c r="C16" s="60"/>
      <c r="D16" s="186"/>
      <c r="E16" s="187"/>
      <c r="F16" s="188"/>
      <c r="G16" s="159"/>
      <c r="H16" s="159"/>
    </row>
    <row r="17" spans="1:8" ht="15">
      <c r="A17" s="88" t="s">
        <v>66</v>
      </c>
      <c r="B17" s="154" t="s">
        <v>578</v>
      </c>
      <c r="C17" s="60"/>
      <c r="D17" s="71">
        <v>0</v>
      </c>
      <c r="E17" s="71">
        <v>0</v>
      </c>
      <c r="F17" s="71">
        <v>1</v>
      </c>
      <c r="G17" s="169">
        <v>14900208</v>
      </c>
      <c r="H17" s="169">
        <v>15619670</v>
      </c>
    </row>
    <row r="18" spans="1:8" ht="15">
      <c r="A18" s="87">
        <v>1</v>
      </c>
      <c r="B18" s="50" t="s">
        <v>257</v>
      </c>
      <c r="C18" s="50"/>
      <c r="D18" s="71">
        <v>0</v>
      </c>
      <c r="E18" s="71">
        <v>0</v>
      </c>
      <c r="F18" s="71">
        <v>2</v>
      </c>
      <c r="G18" s="170">
        <v>14758962</v>
      </c>
      <c r="H18" s="170">
        <v>15441090</v>
      </c>
    </row>
    <row r="19" spans="1:8" ht="15">
      <c r="A19" s="87" t="s">
        <v>83</v>
      </c>
      <c r="B19" s="73" t="s">
        <v>258</v>
      </c>
      <c r="C19" s="50"/>
      <c r="D19" s="71">
        <v>0</v>
      </c>
      <c r="E19" s="71">
        <v>0</v>
      </c>
      <c r="F19" s="71">
        <v>3</v>
      </c>
      <c r="G19" s="171">
        <v>1344238</v>
      </c>
      <c r="H19" s="171">
        <v>1344238</v>
      </c>
    </row>
    <row r="20" spans="1:8" ht="15">
      <c r="A20" s="87" t="s">
        <v>85</v>
      </c>
      <c r="B20" s="73" t="s">
        <v>259</v>
      </c>
      <c r="C20" s="50"/>
      <c r="D20" s="71">
        <v>0</v>
      </c>
      <c r="E20" s="71">
        <v>0</v>
      </c>
      <c r="F20" s="71">
        <v>4</v>
      </c>
      <c r="G20" s="171">
        <v>3110972</v>
      </c>
      <c r="H20" s="171">
        <v>3240335</v>
      </c>
    </row>
    <row r="21" spans="1:8" ht="15">
      <c r="A21" s="87" t="s">
        <v>87</v>
      </c>
      <c r="B21" s="73" t="s">
        <v>260</v>
      </c>
      <c r="C21" s="50"/>
      <c r="D21" s="71">
        <v>0</v>
      </c>
      <c r="E21" s="71">
        <v>0</v>
      </c>
      <c r="F21" s="71">
        <v>5</v>
      </c>
      <c r="G21" s="171">
        <v>9568369</v>
      </c>
      <c r="H21" s="171">
        <v>10534817</v>
      </c>
    </row>
    <row r="22" spans="1:8" ht="15">
      <c r="A22" s="87" t="s">
        <v>100</v>
      </c>
      <c r="B22" s="73" t="s">
        <v>261</v>
      </c>
      <c r="C22" s="50"/>
      <c r="D22" s="71">
        <v>0</v>
      </c>
      <c r="E22" s="71">
        <v>0</v>
      </c>
      <c r="F22" s="71">
        <v>6</v>
      </c>
      <c r="G22" s="171">
        <v>113582</v>
      </c>
      <c r="H22" s="171">
        <v>129199</v>
      </c>
    </row>
    <row r="23" spans="1:8" ht="15">
      <c r="A23" s="87" t="s">
        <v>102</v>
      </c>
      <c r="B23" s="73" t="s">
        <v>262</v>
      </c>
      <c r="C23" s="50"/>
      <c r="D23" s="71">
        <v>0</v>
      </c>
      <c r="E23" s="71">
        <v>0</v>
      </c>
      <c r="F23" s="71">
        <v>7</v>
      </c>
      <c r="G23" s="171">
        <v>0</v>
      </c>
      <c r="H23" s="171">
        <v>0</v>
      </c>
    </row>
    <row r="24" spans="1:8" ht="15">
      <c r="A24" s="87" t="s">
        <v>104</v>
      </c>
      <c r="B24" s="73" t="s">
        <v>263</v>
      </c>
      <c r="C24" s="50"/>
      <c r="D24" s="71">
        <v>0</v>
      </c>
      <c r="E24" s="71">
        <v>0</v>
      </c>
      <c r="F24" s="71">
        <v>8</v>
      </c>
      <c r="G24" s="171">
        <v>621801</v>
      </c>
      <c r="H24" s="171">
        <v>192501</v>
      </c>
    </row>
    <row r="25" spans="1:8" ht="15">
      <c r="A25" s="87" t="s">
        <v>54</v>
      </c>
      <c r="B25" s="50" t="s">
        <v>264</v>
      </c>
      <c r="C25" s="50"/>
      <c r="D25" s="71">
        <v>0</v>
      </c>
      <c r="E25" s="71">
        <v>0</v>
      </c>
      <c r="F25" s="71">
        <v>9</v>
      </c>
      <c r="G25" s="170">
        <v>0</v>
      </c>
      <c r="H25" s="170">
        <v>0</v>
      </c>
    </row>
    <row r="26" spans="1:8" ht="15">
      <c r="A26" s="87" t="s">
        <v>90</v>
      </c>
      <c r="B26" s="73" t="s">
        <v>258</v>
      </c>
      <c r="C26" s="50"/>
      <c r="D26" s="71">
        <v>0</v>
      </c>
      <c r="E26" s="71">
        <v>1</v>
      </c>
      <c r="F26" s="71">
        <v>0</v>
      </c>
      <c r="G26" s="171">
        <v>0</v>
      </c>
      <c r="H26" s="171">
        <v>0</v>
      </c>
    </row>
    <row r="27" spans="1:8" ht="15">
      <c r="A27" s="87" t="s">
        <v>91</v>
      </c>
      <c r="B27" s="73" t="s">
        <v>259</v>
      </c>
      <c r="C27" s="50"/>
      <c r="D27" s="71">
        <v>0</v>
      </c>
      <c r="E27" s="71">
        <v>1</v>
      </c>
      <c r="F27" s="71">
        <v>1</v>
      </c>
      <c r="G27" s="171">
        <v>0</v>
      </c>
      <c r="H27" s="171">
        <v>0</v>
      </c>
    </row>
    <row r="28" spans="1:8" ht="15">
      <c r="A28" s="87" t="s">
        <v>92</v>
      </c>
      <c r="B28" s="73" t="s">
        <v>265</v>
      </c>
      <c r="C28" s="50"/>
      <c r="D28" s="71">
        <v>0</v>
      </c>
      <c r="E28" s="71">
        <v>1</v>
      </c>
      <c r="F28" s="71">
        <v>2</v>
      </c>
      <c r="G28" s="171">
        <v>0</v>
      </c>
      <c r="H28" s="171">
        <v>0</v>
      </c>
    </row>
    <row r="29" spans="1:8" ht="15">
      <c r="A29" s="87" t="s">
        <v>126</v>
      </c>
      <c r="B29" s="73" t="s">
        <v>172</v>
      </c>
      <c r="C29" s="50"/>
      <c r="D29" s="71">
        <v>0</v>
      </c>
      <c r="E29" s="71">
        <v>1</v>
      </c>
      <c r="F29" s="71">
        <v>3</v>
      </c>
      <c r="G29" s="171">
        <v>0</v>
      </c>
      <c r="H29" s="171">
        <v>0</v>
      </c>
    </row>
    <row r="30" spans="1:8" ht="15">
      <c r="A30" s="87" t="s">
        <v>55</v>
      </c>
      <c r="B30" s="50" t="s">
        <v>266</v>
      </c>
      <c r="C30" s="50"/>
      <c r="D30" s="71">
        <v>0</v>
      </c>
      <c r="E30" s="71">
        <v>1</v>
      </c>
      <c r="F30" s="71">
        <v>4</v>
      </c>
      <c r="G30" s="171">
        <v>0</v>
      </c>
      <c r="H30" s="171">
        <v>0</v>
      </c>
    </row>
    <row r="31" spans="1:8" ht="15">
      <c r="A31" s="87" t="s">
        <v>56</v>
      </c>
      <c r="B31" s="50" t="s">
        <v>267</v>
      </c>
      <c r="C31" s="50"/>
      <c r="D31" s="71">
        <v>0</v>
      </c>
      <c r="E31" s="71">
        <v>1</v>
      </c>
      <c r="F31" s="71">
        <v>5</v>
      </c>
      <c r="G31" s="170">
        <v>141246</v>
      </c>
      <c r="H31" s="170">
        <v>178580</v>
      </c>
    </row>
    <row r="32" spans="1:8" ht="15">
      <c r="A32" s="87" t="s">
        <v>268</v>
      </c>
      <c r="B32" s="73" t="s">
        <v>269</v>
      </c>
      <c r="C32" s="50"/>
      <c r="D32" s="71">
        <v>0</v>
      </c>
      <c r="E32" s="71">
        <v>1</v>
      </c>
      <c r="F32" s="71">
        <v>6</v>
      </c>
      <c r="G32" s="171">
        <v>0</v>
      </c>
      <c r="H32" s="171">
        <v>0</v>
      </c>
    </row>
    <row r="33" spans="1:8" ht="15">
      <c r="A33" s="87" t="s">
        <v>270</v>
      </c>
      <c r="B33" s="73" t="s">
        <v>271</v>
      </c>
      <c r="C33" s="50"/>
      <c r="D33" s="71">
        <v>0</v>
      </c>
      <c r="E33" s="71">
        <v>1</v>
      </c>
      <c r="F33" s="71">
        <v>7</v>
      </c>
      <c r="G33" s="171">
        <v>20226</v>
      </c>
      <c r="H33" s="172">
        <v>22629</v>
      </c>
    </row>
    <row r="34" spans="1:8" ht="15">
      <c r="A34" s="87" t="s">
        <v>272</v>
      </c>
      <c r="B34" s="73" t="s">
        <v>273</v>
      </c>
      <c r="C34" s="50"/>
      <c r="D34" s="71">
        <v>0</v>
      </c>
      <c r="E34" s="71">
        <v>1</v>
      </c>
      <c r="F34" s="71">
        <v>8</v>
      </c>
      <c r="G34" s="171">
        <v>121020</v>
      </c>
      <c r="H34" s="172">
        <v>155951</v>
      </c>
    </row>
    <row r="35" spans="1:8" ht="15">
      <c r="A35" s="87" t="s">
        <v>274</v>
      </c>
      <c r="B35" s="73" t="s">
        <v>275</v>
      </c>
      <c r="C35" s="50"/>
      <c r="D35" s="71">
        <v>0</v>
      </c>
      <c r="E35" s="71">
        <v>1</v>
      </c>
      <c r="F35" s="71">
        <v>9</v>
      </c>
      <c r="G35" s="171">
        <v>0</v>
      </c>
      <c r="H35" s="172">
        <v>0</v>
      </c>
    </row>
    <row r="36" spans="1:8" ht="15">
      <c r="A36" s="87" t="s">
        <v>57</v>
      </c>
      <c r="B36" s="50" t="s">
        <v>276</v>
      </c>
      <c r="C36" s="50"/>
      <c r="D36" s="71">
        <v>0</v>
      </c>
      <c r="E36" s="71">
        <v>2</v>
      </c>
      <c r="F36" s="71">
        <v>0</v>
      </c>
      <c r="G36" s="171">
        <v>0</v>
      </c>
      <c r="H36" s="171">
        <v>0</v>
      </c>
    </row>
    <row r="37" spans="1:8" ht="15">
      <c r="A37" s="87" t="s">
        <v>58</v>
      </c>
      <c r="B37" s="50" t="s">
        <v>277</v>
      </c>
      <c r="C37" s="50"/>
      <c r="D37" s="71">
        <v>0</v>
      </c>
      <c r="E37" s="71">
        <v>2</v>
      </c>
      <c r="F37" s="71">
        <v>1</v>
      </c>
      <c r="G37" s="171">
        <v>0</v>
      </c>
      <c r="H37" s="171">
        <v>0</v>
      </c>
    </row>
    <row r="38" spans="1:8" ht="15">
      <c r="A38" s="87" t="s">
        <v>59</v>
      </c>
      <c r="B38" s="50" t="s">
        <v>278</v>
      </c>
      <c r="C38" s="50"/>
      <c r="D38" s="71">
        <v>0</v>
      </c>
      <c r="E38" s="71">
        <v>2</v>
      </c>
      <c r="F38" s="71">
        <v>2</v>
      </c>
      <c r="G38" s="171">
        <v>0</v>
      </c>
      <c r="H38" s="171">
        <v>0</v>
      </c>
    </row>
    <row r="39" spans="1:8" ht="15">
      <c r="A39" s="87" t="s">
        <v>60</v>
      </c>
      <c r="B39" s="50" t="s">
        <v>279</v>
      </c>
      <c r="C39" s="50"/>
      <c r="D39" s="71">
        <v>0</v>
      </c>
      <c r="E39" s="71">
        <v>2</v>
      </c>
      <c r="F39" s="71">
        <v>3</v>
      </c>
      <c r="G39" s="171">
        <v>0</v>
      </c>
      <c r="H39" s="171">
        <v>0</v>
      </c>
    </row>
    <row r="40" spans="1:8" ht="15">
      <c r="A40" s="87" t="s">
        <v>61</v>
      </c>
      <c r="B40" s="50" t="s">
        <v>280</v>
      </c>
      <c r="C40" s="50"/>
      <c r="D40" s="71">
        <v>0</v>
      </c>
      <c r="E40" s="71">
        <v>2</v>
      </c>
      <c r="F40" s="71">
        <v>4</v>
      </c>
      <c r="G40" s="171">
        <v>0</v>
      </c>
      <c r="H40" s="171">
        <v>0</v>
      </c>
    </row>
    <row r="41" spans="1:8" ht="15">
      <c r="A41" s="87" t="s">
        <v>62</v>
      </c>
      <c r="B41" s="52" t="s">
        <v>281</v>
      </c>
      <c r="C41" s="50"/>
      <c r="D41" s="71">
        <v>0</v>
      </c>
      <c r="E41" s="71">
        <v>2</v>
      </c>
      <c r="F41" s="71">
        <v>5</v>
      </c>
      <c r="G41" s="170">
        <v>0</v>
      </c>
      <c r="H41" s="170">
        <v>0</v>
      </c>
    </row>
    <row r="42" spans="1:8" ht="15">
      <c r="A42" s="87" t="s">
        <v>282</v>
      </c>
      <c r="B42" s="73" t="s">
        <v>283</v>
      </c>
      <c r="C42" s="50"/>
      <c r="D42" s="71">
        <v>0</v>
      </c>
      <c r="E42" s="71">
        <v>2</v>
      </c>
      <c r="F42" s="71">
        <v>6</v>
      </c>
      <c r="G42" s="171">
        <v>0</v>
      </c>
      <c r="H42" s="171">
        <v>0</v>
      </c>
    </row>
    <row r="43" spans="1:8" ht="15">
      <c r="A43" s="87" t="s">
        <v>284</v>
      </c>
      <c r="B43" s="73" t="s">
        <v>285</v>
      </c>
      <c r="C43" s="50"/>
      <c r="D43" s="71">
        <v>0</v>
      </c>
      <c r="E43" s="71">
        <v>2</v>
      </c>
      <c r="F43" s="71">
        <v>7</v>
      </c>
      <c r="G43" s="171">
        <v>0</v>
      </c>
      <c r="H43" s="171">
        <v>0</v>
      </c>
    </row>
    <row r="44" spans="1:8" ht="15">
      <c r="A44" s="87" t="s">
        <v>63</v>
      </c>
      <c r="B44" s="50" t="s">
        <v>286</v>
      </c>
      <c r="C44" s="50"/>
      <c r="D44" s="71">
        <v>0</v>
      </c>
      <c r="E44" s="71">
        <v>2</v>
      </c>
      <c r="F44" s="71">
        <v>8</v>
      </c>
      <c r="G44" s="170">
        <v>0</v>
      </c>
      <c r="H44" s="170">
        <v>0</v>
      </c>
    </row>
    <row r="45" spans="1:8" ht="15">
      <c r="A45" s="87" t="s">
        <v>287</v>
      </c>
      <c r="B45" s="73" t="s">
        <v>288</v>
      </c>
      <c r="C45" s="50"/>
      <c r="D45" s="71">
        <v>0</v>
      </c>
      <c r="E45" s="71">
        <v>2</v>
      </c>
      <c r="F45" s="71">
        <v>9</v>
      </c>
      <c r="G45" s="171">
        <v>0</v>
      </c>
      <c r="H45" s="171">
        <v>0</v>
      </c>
    </row>
    <row r="46" spans="1:8" ht="15">
      <c r="A46" s="87" t="s">
        <v>289</v>
      </c>
      <c r="B46" s="73" t="s">
        <v>290</v>
      </c>
      <c r="C46" s="50"/>
      <c r="D46" s="71">
        <v>0</v>
      </c>
      <c r="E46" s="71">
        <v>3</v>
      </c>
      <c r="F46" s="71">
        <v>0</v>
      </c>
      <c r="G46" s="171">
        <v>0</v>
      </c>
      <c r="H46" s="171">
        <v>0</v>
      </c>
    </row>
    <row r="47" spans="1:8" ht="15">
      <c r="A47" s="87" t="s">
        <v>291</v>
      </c>
      <c r="B47" s="73" t="s">
        <v>292</v>
      </c>
      <c r="C47" s="50"/>
      <c r="D47" s="71">
        <v>0</v>
      </c>
      <c r="E47" s="71">
        <v>3</v>
      </c>
      <c r="F47" s="71">
        <v>1</v>
      </c>
      <c r="G47" s="171">
        <v>0</v>
      </c>
      <c r="H47" s="171">
        <v>0</v>
      </c>
    </row>
    <row r="48" spans="1:8" ht="15">
      <c r="A48" s="87" t="s">
        <v>293</v>
      </c>
      <c r="B48" s="73" t="s">
        <v>294</v>
      </c>
      <c r="C48" s="50"/>
      <c r="D48" s="71">
        <v>0</v>
      </c>
      <c r="E48" s="71">
        <v>3</v>
      </c>
      <c r="F48" s="71">
        <v>2</v>
      </c>
      <c r="G48" s="171">
        <v>0</v>
      </c>
      <c r="H48" s="171">
        <v>0</v>
      </c>
    </row>
    <row r="49" spans="1:8" ht="15">
      <c r="A49" s="87" t="s">
        <v>64</v>
      </c>
      <c r="B49" s="50" t="s">
        <v>295</v>
      </c>
      <c r="C49" s="50"/>
      <c r="D49" s="71">
        <v>0</v>
      </c>
      <c r="E49" s="71">
        <v>3</v>
      </c>
      <c r="F49" s="71">
        <v>3</v>
      </c>
      <c r="G49" s="171">
        <v>0</v>
      </c>
      <c r="H49" s="171">
        <v>0</v>
      </c>
    </row>
    <row r="50" spans="1:8" ht="15">
      <c r="A50" s="87" t="s">
        <v>65</v>
      </c>
      <c r="B50" s="50" t="s">
        <v>296</v>
      </c>
      <c r="C50" s="50"/>
      <c r="D50" s="71">
        <v>0</v>
      </c>
      <c r="E50" s="71">
        <v>3</v>
      </c>
      <c r="F50" s="71">
        <v>4</v>
      </c>
      <c r="G50" s="171">
        <v>0</v>
      </c>
      <c r="H50" s="171">
        <v>0</v>
      </c>
    </row>
    <row r="51" spans="1:8" ht="15">
      <c r="A51" s="88" t="s">
        <v>70</v>
      </c>
      <c r="B51" s="60" t="s">
        <v>297</v>
      </c>
      <c r="C51" s="60"/>
      <c r="D51" s="71">
        <v>0</v>
      </c>
      <c r="E51" s="71">
        <v>3</v>
      </c>
      <c r="F51" s="71">
        <v>5</v>
      </c>
      <c r="G51" s="173">
        <v>0</v>
      </c>
      <c r="H51" s="173">
        <v>0</v>
      </c>
    </row>
    <row r="52" spans="1:8" ht="15">
      <c r="A52" s="88" t="s">
        <v>72</v>
      </c>
      <c r="B52" s="60" t="s">
        <v>354</v>
      </c>
      <c r="C52" s="60"/>
      <c r="D52" s="71">
        <v>0</v>
      </c>
      <c r="E52" s="71">
        <v>3</v>
      </c>
      <c r="F52" s="71">
        <v>6</v>
      </c>
      <c r="G52" s="169">
        <v>15433086</v>
      </c>
      <c r="H52" s="169">
        <v>15518288</v>
      </c>
    </row>
    <row r="53" spans="1:8" ht="15">
      <c r="A53" s="87" t="s">
        <v>53</v>
      </c>
      <c r="B53" s="50" t="s">
        <v>298</v>
      </c>
      <c r="C53" s="50"/>
      <c r="D53" s="71">
        <v>0</v>
      </c>
      <c r="E53" s="71">
        <v>3</v>
      </c>
      <c r="F53" s="71">
        <v>7</v>
      </c>
      <c r="G53" s="170">
        <v>9612087</v>
      </c>
      <c r="H53" s="170">
        <v>9676305</v>
      </c>
    </row>
    <row r="54" spans="1:8" ht="15">
      <c r="A54" s="87" t="s">
        <v>83</v>
      </c>
      <c r="B54" s="73" t="s">
        <v>299</v>
      </c>
      <c r="C54" s="50"/>
      <c r="D54" s="71">
        <v>0</v>
      </c>
      <c r="E54" s="71">
        <v>3</v>
      </c>
      <c r="F54" s="71">
        <v>8</v>
      </c>
      <c r="G54" s="171">
        <v>5257262</v>
      </c>
      <c r="H54" s="171">
        <v>5246786</v>
      </c>
    </row>
    <row r="55" spans="1:8" ht="15">
      <c r="A55" s="87" t="s">
        <v>85</v>
      </c>
      <c r="B55" s="73" t="s">
        <v>300</v>
      </c>
      <c r="C55" s="50"/>
      <c r="D55" s="71">
        <v>0</v>
      </c>
      <c r="E55" s="71">
        <v>3</v>
      </c>
      <c r="F55" s="71">
        <v>9</v>
      </c>
      <c r="G55" s="171">
        <v>2864084</v>
      </c>
      <c r="H55" s="171">
        <v>2441018</v>
      </c>
    </row>
    <row r="56" spans="1:8" ht="15">
      <c r="A56" s="87" t="s">
        <v>87</v>
      </c>
      <c r="B56" s="73" t="s">
        <v>301</v>
      </c>
      <c r="C56" s="50"/>
      <c r="D56" s="71">
        <v>0</v>
      </c>
      <c r="E56" s="71">
        <v>4</v>
      </c>
      <c r="F56" s="71">
        <v>0</v>
      </c>
      <c r="G56" s="171">
        <v>1310151</v>
      </c>
      <c r="H56" s="171">
        <v>1818599</v>
      </c>
    </row>
    <row r="57" spans="1:8" ht="15">
      <c r="A57" s="87" t="s">
        <v>100</v>
      </c>
      <c r="B57" s="73" t="s">
        <v>302</v>
      </c>
      <c r="C57" s="50"/>
      <c r="D57" s="71">
        <v>0</v>
      </c>
      <c r="E57" s="71">
        <v>4</v>
      </c>
      <c r="F57" s="71">
        <v>1</v>
      </c>
      <c r="G57" s="171">
        <v>6776</v>
      </c>
      <c r="H57" s="171">
        <v>7817</v>
      </c>
    </row>
    <row r="58" spans="1:8" ht="15">
      <c r="A58" s="87" t="s">
        <v>102</v>
      </c>
      <c r="B58" s="73" t="s">
        <v>303</v>
      </c>
      <c r="C58" s="50"/>
      <c r="D58" s="71">
        <v>0</v>
      </c>
      <c r="E58" s="71">
        <v>4</v>
      </c>
      <c r="F58" s="71">
        <v>2</v>
      </c>
      <c r="G58" s="171">
        <v>173814</v>
      </c>
      <c r="H58" s="171">
        <v>162085</v>
      </c>
    </row>
    <row r="59" spans="1:8" ht="15">
      <c r="A59" s="87" t="s">
        <v>54</v>
      </c>
      <c r="B59" s="50" t="s">
        <v>304</v>
      </c>
      <c r="C59" s="50"/>
      <c r="D59" s="71">
        <v>0</v>
      </c>
      <c r="E59" s="71">
        <v>4</v>
      </c>
      <c r="F59" s="71">
        <v>3</v>
      </c>
      <c r="G59" s="171">
        <v>0</v>
      </c>
      <c r="H59" s="171">
        <v>0</v>
      </c>
    </row>
    <row r="60" spans="1:8" ht="15">
      <c r="A60" s="87" t="s">
        <v>55</v>
      </c>
      <c r="B60" s="50" t="s">
        <v>305</v>
      </c>
      <c r="C60" s="50"/>
      <c r="D60" s="71">
        <v>0</v>
      </c>
      <c r="E60" s="71">
        <v>4</v>
      </c>
      <c r="F60" s="71">
        <v>4</v>
      </c>
      <c r="G60" s="171">
        <v>0</v>
      </c>
      <c r="H60" s="171">
        <v>0</v>
      </c>
    </row>
    <row r="61" spans="1:8" ht="15">
      <c r="A61" s="87" t="s">
        <v>56</v>
      </c>
      <c r="B61" s="50" t="s">
        <v>306</v>
      </c>
      <c r="C61" s="50"/>
      <c r="D61" s="71">
        <v>0</v>
      </c>
      <c r="E61" s="71">
        <v>4</v>
      </c>
      <c r="F61" s="71">
        <v>5</v>
      </c>
      <c r="G61" s="170">
        <v>4786167</v>
      </c>
      <c r="H61" s="170">
        <v>4606441</v>
      </c>
    </row>
    <row r="62" spans="1:8" ht="15">
      <c r="A62" s="87" t="s">
        <v>268</v>
      </c>
      <c r="B62" s="73" t="s">
        <v>307</v>
      </c>
      <c r="C62" s="50"/>
      <c r="D62" s="71">
        <v>0</v>
      </c>
      <c r="E62" s="71">
        <v>4</v>
      </c>
      <c r="F62" s="71">
        <v>6</v>
      </c>
      <c r="G62" s="171">
        <v>0</v>
      </c>
      <c r="H62" s="171">
        <v>0</v>
      </c>
    </row>
    <row r="63" spans="1:8" ht="15">
      <c r="A63" s="87" t="s">
        <v>270</v>
      </c>
      <c r="B63" s="73" t="s">
        <v>308</v>
      </c>
      <c r="C63" s="50"/>
      <c r="D63" s="71">
        <v>0</v>
      </c>
      <c r="E63" s="71">
        <v>4</v>
      </c>
      <c r="F63" s="71">
        <v>7</v>
      </c>
      <c r="G63" s="171">
        <v>219758</v>
      </c>
      <c r="H63" s="171">
        <v>199403</v>
      </c>
    </row>
    <row r="64" spans="1:8" ht="15">
      <c r="A64" s="87" t="s">
        <v>272</v>
      </c>
      <c r="B64" s="73" t="s">
        <v>309</v>
      </c>
      <c r="C64" s="50"/>
      <c r="D64" s="71">
        <v>0</v>
      </c>
      <c r="E64" s="71">
        <v>4</v>
      </c>
      <c r="F64" s="71">
        <v>8</v>
      </c>
      <c r="G64" s="171">
        <v>4566409</v>
      </c>
      <c r="H64" s="171">
        <v>4407038</v>
      </c>
    </row>
    <row r="65" spans="1:8" ht="15">
      <c r="A65" s="87" t="s">
        <v>57</v>
      </c>
      <c r="B65" s="50" t="s">
        <v>310</v>
      </c>
      <c r="C65" s="50"/>
      <c r="D65" s="71">
        <v>0</v>
      </c>
      <c r="E65" s="71">
        <v>4</v>
      </c>
      <c r="F65" s="71">
        <v>9</v>
      </c>
      <c r="G65" s="170">
        <v>500000</v>
      </c>
      <c r="H65" s="170">
        <v>0</v>
      </c>
    </row>
    <row r="66" spans="1:8" ht="15">
      <c r="A66" s="87" t="s">
        <v>158</v>
      </c>
      <c r="B66" s="73" t="s">
        <v>288</v>
      </c>
      <c r="C66" s="50"/>
      <c r="D66" s="71">
        <v>0</v>
      </c>
      <c r="E66" s="71">
        <v>5</v>
      </c>
      <c r="F66" s="71">
        <v>0</v>
      </c>
      <c r="G66" s="171">
        <v>0</v>
      </c>
      <c r="H66" s="171">
        <v>0</v>
      </c>
    </row>
    <row r="67" spans="1:8" ht="15">
      <c r="A67" s="87" t="s">
        <v>160</v>
      </c>
      <c r="B67" s="73" t="s">
        <v>290</v>
      </c>
      <c r="C67" s="50"/>
      <c r="D67" s="71">
        <v>0</v>
      </c>
      <c r="E67" s="71">
        <v>5</v>
      </c>
      <c r="F67" s="71">
        <v>1</v>
      </c>
      <c r="G67" s="171">
        <v>500000</v>
      </c>
      <c r="H67" s="171">
        <v>0</v>
      </c>
    </row>
    <row r="68" spans="1:8" ht="15">
      <c r="A68" s="87" t="s">
        <v>162</v>
      </c>
      <c r="B68" s="73" t="s">
        <v>292</v>
      </c>
      <c r="C68" s="50"/>
      <c r="D68" s="71">
        <v>0</v>
      </c>
      <c r="E68" s="71">
        <v>5</v>
      </c>
      <c r="F68" s="71">
        <v>2</v>
      </c>
      <c r="G68" s="171">
        <v>0</v>
      </c>
      <c r="H68" s="171">
        <v>0</v>
      </c>
    </row>
    <row r="69" spans="1:8" ht="15">
      <c r="A69" s="87" t="s">
        <v>311</v>
      </c>
      <c r="B69" s="73" t="s">
        <v>294</v>
      </c>
      <c r="C69" s="50"/>
      <c r="D69" s="71">
        <v>0</v>
      </c>
      <c r="E69" s="71">
        <v>5</v>
      </c>
      <c r="F69" s="71">
        <v>3</v>
      </c>
      <c r="G69" s="171">
        <v>0</v>
      </c>
      <c r="H69" s="171">
        <v>0</v>
      </c>
    </row>
    <row r="70" spans="1:8" ht="15">
      <c r="A70" s="87" t="s">
        <v>58</v>
      </c>
      <c r="B70" s="50" t="s">
        <v>295</v>
      </c>
      <c r="C70" s="50"/>
      <c r="D70" s="71">
        <v>0</v>
      </c>
      <c r="E70" s="71">
        <v>5</v>
      </c>
      <c r="F70" s="71">
        <v>4</v>
      </c>
      <c r="G70" s="171">
        <v>0</v>
      </c>
      <c r="H70" s="171">
        <v>500000</v>
      </c>
    </row>
    <row r="71" spans="1:8" ht="15">
      <c r="A71" s="87" t="s">
        <v>59</v>
      </c>
      <c r="B71" s="50" t="s">
        <v>312</v>
      </c>
      <c r="C71" s="50"/>
      <c r="D71" s="71">
        <v>0</v>
      </c>
      <c r="E71" s="71">
        <v>5</v>
      </c>
      <c r="F71" s="71">
        <v>5</v>
      </c>
      <c r="G71" s="171">
        <v>0</v>
      </c>
      <c r="H71" s="171">
        <v>0</v>
      </c>
    </row>
    <row r="72" spans="1:8" ht="15">
      <c r="A72" s="87" t="s">
        <v>60</v>
      </c>
      <c r="B72" s="50" t="s">
        <v>313</v>
      </c>
      <c r="C72" s="50"/>
      <c r="D72" s="71">
        <v>0</v>
      </c>
      <c r="E72" s="71">
        <v>5</v>
      </c>
      <c r="F72" s="71">
        <v>6</v>
      </c>
      <c r="G72" s="171">
        <v>0</v>
      </c>
      <c r="H72" s="171">
        <v>0</v>
      </c>
    </row>
    <row r="73" spans="1:8" ht="15">
      <c r="A73" s="87" t="s">
        <v>61</v>
      </c>
      <c r="B73" s="52" t="s">
        <v>314</v>
      </c>
      <c r="C73" s="50"/>
      <c r="D73" s="71">
        <v>0</v>
      </c>
      <c r="E73" s="71">
        <v>5</v>
      </c>
      <c r="F73" s="71">
        <v>7</v>
      </c>
      <c r="G73" s="171">
        <v>67128</v>
      </c>
      <c r="H73" s="171">
        <v>92964</v>
      </c>
    </row>
    <row r="74" spans="1:8" ht="15">
      <c r="A74" s="87" t="s">
        <v>62</v>
      </c>
      <c r="B74" s="50" t="s">
        <v>315</v>
      </c>
      <c r="C74" s="50"/>
      <c r="D74" s="71">
        <v>0</v>
      </c>
      <c r="E74" s="71">
        <v>5</v>
      </c>
      <c r="F74" s="71">
        <v>8</v>
      </c>
      <c r="G74" s="171">
        <v>193246</v>
      </c>
      <c r="H74" s="171">
        <v>0</v>
      </c>
    </row>
    <row r="75" spans="1:8" ht="15">
      <c r="A75" s="87" t="s">
        <v>63</v>
      </c>
      <c r="B75" s="50" t="s">
        <v>316</v>
      </c>
      <c r="C75" s="50"/>
      <c r="D75" s="71">
        <v>0</v>
      </c>
      <c r="E75" s="71">
        <v>5</v>
      </c>
      <c r="F75" s="71">
        <v>9</v>
      </c>
      <c r="G75" s="171">
        <v>274458</v>
      </c>
      <c r="H75" s="171">
        <v>642578</v>
      </c>
    </row>
    <row r="76" spans="1:8" ht="15">
      <c r="A76" s="88" t="s">
        <v>74</v>
      </c>
      <c r="B76" s="74" t="s">
        <v>355</v>
      </c>
      <c r="C76" s="74"/>
      <c r="D76" s="71">
        <v>0</v>
      </c>
      <c r="E76" s="71">
        <v>6</v>
      </c>
      <c r="F76" s="71">
        <v>0</v>
      </c>
      <c r="G76" s="169">
        <v>30333294</v>
      </c>
      <c r="H76" s="169">
        <v>31137958</v>
      </c>
    </row>
    <row r="77" spans="1:8" ht="15">
      <c r="A77" s="88" t="s">
        <v>75</v>
      </c>
      <c r="B77" s="74" t="s">
        <v>317</v>
      </c>
      <c r="C77" s="74"/>
      <c r="D77" s="71">
        <v>0</v>
      </c>
      <c r="E77" s="71">
        <v>6</v>
      </c>
      <c r="F77" s="71">
        <v>1</v>
      </c>
      <c r="G77" s="173">
        <v>665252</v>
      </c>
      <c r="H77" s="173">
        <v>665252</v>
      </c>
    </row>
    <row r="78" spans="1:8" ht="15">
      <c r="A78" s="88" t="s">
        <v>216</v>
      </c>
      <c r="B78" s="74" t="s">
        <v>356</v>
      </c>
      <c r="C78" s="74"/>
      <c r="D78" s="71">
        <v>0</v>
      </c>
      <c r="E78" s="71">
        <v>6</v>
      </c>
      <c r="F78" s="71">
        <v>2</v>
      </c>
      <c r="G78" s="169">
        <v>30998546</v>
      </c>
      <c r="H78" s="169">
        <v>31803210</v>
      </c>
    </row>
    <row r="79" spans="1:8" ht="33.75" customHeight="1">
      <c r="A79" s="64" t="s">
        <v>80</v>
      </c>
      <c r="B79" s="65" t="s">
        <v>81</v>
      </c>
      <c r="C79" s="75" t="s">
        <v>45</v>
      </c>
      <c r="D79" s="194" t="s">
        <v>52</v>
      </c>
      <c r="E79" s="195"/>
      <c r="F79" s="196"/>
      <c r="G79" s="66" t="s">
        <v>254</v>
      </c>
      <c r="H79" s="67" t="s">
        <v>255</v>
      </c>
    </row>
    <row r="80" spans="1:8">
      <c r="A80" s="87">
        <v>1</v>
      </c>
      <c r="B80" s="68">
        <v>2</v>
      </c>
      <c r="C80" s="69">
        <v>3</v>
      </c>
      <c r="D80" s="197">
        <v>4</v>
      </c>
      <c r="E80" s="195"/>
      <c r="F80" s="196"/>
      <c r="G80" s="70">
        <v>5</v>
      </c>
      <c r="H80" s="71">
        <v>6</v>
      </c>
    </row>
    <row r="81" spans="1:8" ht="15">
      <c r="A81" s="87"/>
      <c r="B81" s="76" t="s">
        <v>318</v>
      </c>
      <c r="C81" s="72"/>
      <c r="D81" s="197"/>
      <c r="E81" s="195"/>
      <c r="F81" s="196"/>
      <c r="G81" s="159"/>
      <c r="H81" s="159"/>
    </row>
    <row r="82" spans="1:8" ht="15">
      <c r="A82" s="87" t="s">
        <v>53</v>
      </c>
      <c r="B82" s="155" t="s">
        <v>576</v>
      </c>
      <c r="C82" s="72"/>
      <c r="D82" s="71">
        <v>1</v>
      </c>
      <c r="E82" s="71">
        <v>0</v>
      </c>
      <c r="F82" s="71">
        <v>1</v>
      </c>
      <c r="G82" s="170">
        <v>18768600</v>
      </c>
      <c r="H82" s="170">
        <v>18768600</v>
      </c>
    </row>
    <row r="83" spans="1:8" ht="15">
      <c r="A83" s="87" t="s">
        <v>83</v>
      </c>
      <c r="B83" s="73" t="s">
        <v>319</v>
      </c>
      <c r="C83" s="72"/>
      <c r="D83" s="71">
        <v>1</v>
      </c>
      <c r="E83" s="71">
        <v>0</v>
      </c>
      <c r="F83" s="71">
        <v>2</v>
      </c>
      <c r="G83" s="171">
        <v>18768600</v>
      </c>
      <c r="H83" s="171">
        <v>18768600</v>
      </c>
    </row>
    <row r="84" spans="1:8" ht="15">
      <c r="A84" s="87" t="s">
        <v>85</v>
      </c>
      <c r="B84" s="73" t="s">
        <v>320</v>
      </c>
      <c r="C84" s="72"/>
      <c r="D84" s="71">
        <v>1</v>
      </c>
      <c r="E84" s="71">
        <v>0</v>
      </c>
      <c r="F84" s="71">
        <v>3</v>
      </c>
      <c r="G84" s="171">
        <v>0</v>
      </c>
      <c r="H84" s="171">
        <v>0</v>
      </c>
    </row>
    <row r="85" spans="1:8" ht="15">
      <c r="A85" s="87" t="s">
        <v>87</v>
      </c>
      <c r="B85" s="73" t="s">
        <v>321</v>
      </c>
      <c r="C85" s="72"/>
      <c r="D85" s="71">
        <v>1</v>
      </c>
      <c r="E85" s="71">
        <v>0</v>
      </c>
      <c r="F85" s="71">
        <v>4</v>
      </c>
      <c r="G85" s="171">
        <v>0</v>
      </c>
      <c r="H85" s="171">
        <v>0</v>
      </c>
    </row>
    <row r="86" spans="1:8" ht="15">
      <c r="A86" s="87" t="s">
        <v>100</v>
      </c>
      <c r="B86" s="73" t="s">
        <v>322</v>
      </c>
      <c r="C86" s="72"/>
      <c r="D86" s="71">
        <v>1</v>
      </c>
      <c r="E86" s="71">
        <v>0</v>
      </c>
      <c r="F86" s="71">
        <v>5</v>
      </c>
      <c r="G86" s="171">
        <v>0</v>
      </c>
      <c r="H86" s="171">
        <v>0</v>
      </c>
    </row>
    <row r="87" spans="1:8" ht="15">
      <c r="A87" s="87" t="s">
        <v>102</v>
      </c>
      <c r="B87" s="73" t="s">
        <v>323</v>
      </c>
      <c r="C87" s="72"/>
      <c r="D87" s="71">
        <v>1</v>
      </c>
      <c r="E87" s="71">
        <v>0</v>
      </c>
      <c r="F87" s="71">
        <v>6</v>
      </c>
      <c r="G87" s="171">
        <v>0</v>
      </c>
      <c r="H87" s="171">
        <v>0</v>
      </c>
    </row>
    <row r="88" spans="1:8" ht="15">
      <c r="A88" s="87" t="s">
        <v>54</v>
      </c>
      <c r="B88" s="50" t="s">
        <v>324</v>
      </c>
      <c r="C88" s="72"/>
      <c r="D88" s="71">
        <v>1</v>
      </c>
      <c r="E88" s="71">
        <v>0</v>
      </c>
      <c r="F88" s="71">
        <v>7</v>
      </c>
      <c r="G88" s="171">
        <v>0</v>
      </c>
      <c r="H88" s="171">
        <v>0</v>
      </c>
    </row>
    <row r="89" spans="1:8" ht="15">
      <c r="A89" s="87" t="s">
        <v>55</v>
      </c>
      <c r="B89" s="50" t="s">
        <v>325</v>
      </c>
      <c r="C89" s="72"/>
      <c r="D89" s="71">
        <v>1</v>
      </c>
      <c r="E89" s="71">
        <v>0</v>
      </c>
      <c r="F89" s="71">
        <v>8</v>
      </c>
      <c r="G89" s="170">
        <v>648401</v>
      </c>
      <c r="H89" s="170">
        <v>648401</v>
      </c>
    </row>
    <row r="90" spans="1:8" ht="15">
      <c r="A90" s="87" t="s">
        <v>94</v>
      </c>
      <c r="B90" s="73" t="s">
        <v>326</v>
      </c>
      <c r="C90" s="72"/>
      <c r="D90" s="71">
        <v>1</v>
      </c>
      <c r="E90" s="71">
        <v>0</v>
      </c>
      <c r="F90" s="71">
        <v>9</v>
      </c>
      <c r="G90" s="171">
        <v>0</v>
      </c>
      <c r="H90" s="171">
        <v>0</v>
      </c>
    </row>
    <row r="91" spans="1:8" ht="15">
      <c r="A91" s="87" t="s">
        <v>95</v>
      </c>
      <c r="B91" s="73" t="s">
        <v>327</v>
      </c>
      <c r="C91" s="72"/>
      <c r="D91" s="71">
        <v>1</v>
      </c>
      <c r="E91" s="71">
        <v>1</v>
      </c>
      <c r="F91" s="71">
        <v>0</v>
      </c>
      <c r="G91" s="171">
        <v>648401</v>
      </c>
      <c r="H91" s="171">
        <v>648401</v>
      </c>
    </row>
    <row r="92" spans="1:8" ht="15">
      <c r="A92" s="87" t="s">
        <v>56</v>
      </c>
      <c r="B92" s="50" t="s">
        <v>328</v>
      </c>
      <c r="C92" s="72"/>
      <c r="D92" s="71">
        <v>1</v>
      </c>
      <c r="E92" s="71">
        <v>1</v>
      </c>
      <c r="F92" s="71">
        <v>1</v>
      </c>
      <c r="G92" s="170">
        <v>0</v>
      </c>
      <c r="H92" s="170">
        <v>0</v>
      </c>
    </row>
    <row r="93" spans="1:8" ht="15">
      <c r="A93" s="87" t="s">
        <v>268</v>
      </c>
      <c r="B93" s="78" t="s">
        <v>329</v>
      </c>
      <c r="C93" s="72"/>
      <c r="D93" s="71">
        <v>1</v>
      </c>
      <c r="E93" s="71">
        <v>1</v>
      </c>
      <c r="F93" s="71">
        <v>2</v>
      </c>
      <c r="G93" s="171">
        <v>0</v>
      </c>
      <c r="H93" s="171">
        <v>0</v>
      </c>
    </row>
    <row r="94" spans="1:8" ht="25.5">
      <c r="A94" s="87" t="s">
        <v>270</v>
      </c>
      <c r="B94" s="78" t="s">
        <v>330</v>
      </c>
      <c r="C94" s="72"/>
      <c r="D94" s="71">
        <v>1</v>
      </c>
      <c r="E94" s="71">
        <v>1</v>
      </c>
      <c r="F94" s="71">
        <v>3</v>
      </c>
      <c r="G94" s="171">
        <v>0</v>
      </c>
      <c r="H94" s="171">
        <v>0</v>
      </c>
    </row>
    <row r="95" spans="1:8" ht="15">
      <c r="A95" s="87" t="s">
        <v>272</v>
      </c>
      <c r="B95" s="73" t="s">
        <v>331</v>
      </c>
      <c r="C95" s="72"/>
      <c r="D95" s="71">
        <v>1</v>
      </c>
      <c r="E95" s="71">
        <v>1</v>
      </c>
      <c r="F95" s="71">
        <v>4</v>
      </c>
      <c r="G95" s="171">
        <v>0</v>
      </c>
      <c r="H95" s="171">
        <v>0</v>
      </c>
    </row>
    <row r="96" spans="1:8" ht="15">
      <c r="A96" s="87" t="s">
        <v>57</v>
      </c>
      <c r="B96" s="50" t="s">
        <v>332</v>
      </c>
      <c r="C96" s="72"/>
      <c r="D96" s="71">
        <v>1</v>
      </c>
      <c r="E96" s="71">
        <v>1</v>
      </c>
      <c r="F96" s="71">
        <v>5</v>
      </c>
      <c r="G96" s="170">
        <v>2638475</v>
      </c>
      <c r="H96" s="170">
        <v>2088596</v>
      </c>
    </row>
    <row r="97" spans="1:8" ht="15">
      <c r="A97" s="87" t="s">
        <v>158</v>
      </c>
      <c r="B97" s="73" t="s">
        <v>333</v>
      </c>
      <c r="C97" s="72"/>
      <c r="D97" s="71">
        <v>1</v>
      </c>
      <c r="E97" s="71">
        <v>1</v>
      </c>
      <c r="F97" s="71">
        <v>6</v>
      </c>
      <c r="G97" s="171">
        <v>2088595</v>
      </c>
      <c r="H97" s="171">
        <v>2028354</v>
      </c>
    </row>
    <row r="98" spans="1:8" ht="15">
      <c r="A98" s="87" t="s">
        <v>160</v>
      </c>
      <c r="B98" s="73" t="s">
        <v>334</v>
      </c>
      <c r="C98" s="72"/>
      <c r="D98" s="71">
        <v>1</v>
      </c>
      <c r="E98" s="71">
        <v>1</v>
      </c>
      <c r="F98" s="71">
        <v>7</v>
      </c>
      <c r="G98" s="171">
        <v>549880</v>
      </c>
      <c r="H98" s="171">
        <v>60242</v>
      </c>
    </row>
    <row r="99" spans="1:8" ht="15">
      <c r="A99" s="87" t="s">
        <v>58</v>
      </c>
      <c r="B99" s="50" t="s">
        <v>335</v>
      </c>
      <c r="C99" s="72"/>
      <c r="D99" s="71">
        <v>1</v>
      </c>
      <c r="E99" s="71">
        <v>1</v>
      </c>
      <c r="F99" s="71">
        <v>8</v>
      </c>
      <c r="G99" s="170">
        <v>0</v>
      </c>
      <c r="H99" s="170">
        <v>0</v>
      </c>
    </row>
    <row r="100" spans="1:8" ht="15">
      <c r="A100" s="87" t="s">
        <v>165</v>
      </c>
      <c r="B100" s="73" t="s">
        <v>336</v>
      </c>
      <c r="C100" s="72"/>
      <c r="D100" s="71">
        <v>1</v>
      </c>
      <c r="E100" s="71">
        <v>1</v>
      </c>
      <c r="F100" s="71">
        <v>9</v>
      </c>
      <c r="G100" s="171">
        <v>0</v>
      </c>
      <c r="H100" s="171">
        <v>0</v>
      </c>
    </row>
    <row r="101" spans="1:8" ht="15">
      <c r="A101" s="87" t="s">
        <v>167</v>
      </c>
      <c r="B101" s="73" t="s">
        <v>337</v>
      </c>
      <c r="C101" s="72"/>
      <c r="D101" s="71">
        <v>1</v>
      </c>
      <c r="E101" s="71">
        <v>2</v>
      </c>
      <c r="F101" s="71">
        <v>0</v>
      </c>
      <c r="G101" s="171">
        <v>0</v>
      </c>
      <c r="H101" s="171">
        <v>0</v>
      </c>
    </row>
    <row r="102" spans="1:8" ht="15">
      <c r="A102" s="87" t="s">
        <v>59</v>
      </c>
      <c r="B102" s="50" t="s">
        <v>584</v>
      </c>
      <c r="C102" s="72"/>
      <c r="D102" s="71">
        <v>1</v>
      </c>
      <c r="E102" s="71">
        <v>2</v>
      </c>
      <c r="F102" s="71">
        <v>1</v>
      </c>
      <c r="G102" s="169">
        <v>22055476</v>
      </c>
      <c r="H102" s="169">
        <v>21505597</v>
      </c>
    </row>
    <row r="103" spans="1:8" ht="15">
      <c r="A103" s="87" t="s">
        <v>60</v>
      </c>
      <c r="B103" s="52" t="s">
        <v>338</v>
      </c>
      <c r="C103" s="72"/>
      <c r="D103" s="71">
        <v>1</v>
      </c>
      <c r="E103" s="71">
        <v>2</v>
      </c>
      <c r="F103" s="71">
        <v>2</v>
      </c>
      <c r="G103" s="171"/>
      <c r="H103" s="171"/>
    </row>
    <row r="104" spans="1:8" ht="15">
      <c r="A104" s="88" t="s">
        <v>66</v>
      </c>
      <c r="B104" s="60" t="s">
        <v>357</v>
      </c>
      <c r="C104" s="72"/>
      <c r="D104" s="71">
        <v>1</v>
      </c>
      <c r="E104" s="71">
        <v>2</v>
      </c>
      <c r="F104" s="71">
        <v>3</v>
      </c>
      <c r="G104" s="169">
        <v>22055476</v>
      </c>
      <c r="H104" s="169">
        <v>21505597</v>
      </c>
    </row>
    <row r="105" spans="1:8" ht="15">
      <c r="A105" s="87"/>
      <c r="B105" s="76" t="s">
        <v>339</v>
      </c>
      <c r="C105" s="72"/>
      <c r="D105" s="197"/>
      <c r="E105" s="195"/>
      <c r="F105" s="196"/>
      <c r="G105" s="159"/>
      <c r="H105" s="159"/>
    </row>
    <row r="106" spans="1:8" ht="15">
      <c r="A106" s="88" t="s">
        <v>70</v>
      </c>
      <c r="B106" s="76" t="s">
        <v>358</v>
      </c>
      <c r="C106" s="72"/>
      <c r="D106" s="71">
        <v>1</v>
      </c>
      <c r="E106" s="71">
        <v>2</v>
      </c>
      <c r="F106" s="71">
        <v>4</v>
      </c>
      <c r="G106" s="169">
        <v>481802</v>
      </c>
      <c r="H106" s="169">
        <v>481802</v>
      </c>
    </row>
    <row r="107" spans="1:8" ht="15">
      <c r="A107" s="87" t="s">
        <v>53</v>
      </c>
      <c r="B107" s="77" t="s">
        <v>340</v>
      </c>
      <c r="C107" s="72"/>
      <c r="D107" s="71">
        <v>1</v>
      </c>
      <c r="E107" s="71">
        <v>2</v>
      </c>
      <c r="F107" s="71">
        <v>5</v>
      </c>
      <c r="G107" s="170">
        <v>481802</v>
      </c>
      <c r="H107" s="170">
        <v>481802</v>
      </c>
    </row>
    <row r="108" spans="1:8" ht="15">
      <c r="A108" s="87" t="s">
        <v>83</v>
      </c>
      <c r="B108" s="73" t="s">
        <v>341</v>
      </c>
      <c r="C108" s="72"/>
      <c r="D108" s="71">
        <v>1</v>
      </c>
      <c r="E108" s="71">
        <v>2</v>
      </c>
      <c r="F108" s="71">
        <v>6</v>
      </c>
      <c r="G108" s="171">
        <v>481802</v>
      </c>
      <c r="H108" s="171">
        <v>481802</v>
      </c>
    </row>
    <row r="109" spans="1:8" ht="15">
      <c r="A109" s="87" t="s">
        <v>85</v>
      </c>
      <c r="B109" s="73" t="s">
        <v>342</v>
      </c>
      <c r="C109" s="72"/>
      <c r="D109" s="71">
        <v>1</v>
      </c>
      <c r="E109" s="71">
        <v>2</v>
      </c>
      <c r="F109" s="71">
        <v>7</v>
      </c>
      <c r="G109" s="171">
        <v>0</v>
      </c>
      <c r="H109" s="171">
        <v>0</v>
      </c>
    </row>
    <row r="110" spans="1:8" ht="15">
      <c r="A110" s="87" t="s">
        <v>87</v>
      </c>
      <c r="B110" s="73" t="s">
        <v>343</v>
      </c>
      <c r="C110" s="72"/>
      <c r="D110" s="71">
        <v>1</v>
      </c>
      <c r="E110" s="71">
        <v>2</v>
      </c>
      <c r="F110" s="71">
        <v>8</v>
      </c>
      <c r="G110" s="171">
        <v>0</v>
      </c>
      <c r="H110" s="171">
        <v>0</v>
      </c>
    </row>
    <row r="111" spans="1:8" ht="15">
      <c r="A111" s="87" t="s">
        <v>100</v>
      </c>
      <c r="B111" s="73" t="s">
        <v>344</v>
      </c>
      <c r="C111" s="72"/>
      <c r="D111" s="71">
        <v>1</v>
      </c>
      <c r="E111" s="71">
        <v>2</v>
      </c>
      <c r="F111" s="71">
        <v>9</v>
      </c>
      <c r="G111" s="171">
        <v>0</v>
      </c>
      <c r="H111" s="171">
        <v>0</v>
      </c>
    </row>
    <row r="112" spans="1:8" ht="15">
      <c r="A112" s="87" t="s">
        <v>54</v>
      </c>
      <c r="B112" s="77" t="s">
        <v>345</v>
      </c>
      <c r="C112" s="72"/>
      <c r="D112" s="71">
        <v>1</v>
      </c>
      <c r="E112" s="71">
        <v>3</v>
      </c>
      <c r="F112" s="71">
        <v>0</v>
      </c>
      <c r="G112" s="171">
        <v>0</v>
      </c>
      <c r="H112" s="171">
        <v>0</v>
      </c>
    </row>
    <row r="113" spans="1:8" ht="15">
      <c r="A113" s="87" t="s">
        <v>55</v>
      </c>
      <c r="B113" s="77" t="s">
        <v>346</v>
      </c>
      <c r="C113" s="72"/>
      <c r="D113" s="71">
        <v>1</v>
      </c>
      <c r="E113" s="71">
        <v>3</v>
      </c>
      <c r="F113" s="71">
        <v>1</v>
      </c>
      <c r="G113" s="171">
        <v>0</v>
      </c>
      <c r="H113" s="171">
        <v>0</v>
      </c>
    </row>
    <row r="114" spans="1:8" ht="15">
      <c r="A114" s="87" t="s">
        <v>56</v>
      </c>
      <c r="B114" s="77" t="s">
        <v>347</v>
      </c>
      <c r="C114" s="72"/>
      <c r="D114" s="71">
        <v>1</v>
      </c>
      <c r="E114" s="71">
        <v>3</v>
      </c>
      <c r="F114" s="71">
        <v>2</v>
      </c>
      <c r="G114" s="171">
        <v>0</v>
      </c>
      <c r="H114" s="171">
        <v>0</v>
      </c>
    </row>
    <row r="115" spans="1:8" ht="15">
      <c r="A115" s="88" t="s">
        <v>72</v>
      </c>
      <c r="B115" s="76" t="s">
        <v>348</v>
      </c>
      <c r="C115" s="72"/>
      <c r="D115" s="71">
        <v>1</v>
      </c>
      <c r="E115" s="71">
        <v>3</v>
      </c>
      <c r="F115" s="71">
        <v>3</v>
      </c>
      <c r="G115" s="173">
        <v>0</v>
      </c>
      <c r="H115" s="173">
        <v>0</v>
      </c>
    </row>
    <row r="116" spans="1:8" ht="15">
      <c r="A116" s="88" t="s">
        <v>74</v>
      </c>
      <c r="B116" s="76" t="s">
        <v>359</v>
      </c>
      <c r="C116" s="72"/>
      <c r="D116" s="71">
        <v>1</v>
      </c>
      <c r="E116" s="71">
        <v>3</v>
      </c>
      <c r="F116" s="71">
        <v>4</v>
      </c>
      <c r="G116" s="169">
        <v>7796016</v>
      </c>
      <c r="H116" s="169">
        <v>9150559</v>
      </c>
    </row>
    <row r="117" spans="1:8" ht="15">
      <c r="A117" s="87" t="s">
        <v>53</v>
      </c>
      <c r="B117" s="77" t="s">
        <v>349</v>
      </c>
      <c r="C117" s="72"/>
      <c r="D117" s="71">
        <v>1</v>
      </c>
      <c r="E117" s="71">
        <v>3</v>
      </c>
      <c r="F117" s="71">
        <v>5</v>
      </c>
      <c r="G117" s="170">
        <v>7135630</v>
      </c>
      <c r="H117" s="170">
        <v>8396050</v>
      </c>
    </row>
    <row r="118" spans="1:8" ht="15">
      <c r="A118" s="87" t="s">
        <v>83</v>
      </c>
      <c r="B118" s="73" t="s">
        <v>350</v>
      </c>
      <c r="C118" s="72"/>
      <c r="D118" s="71">
        <v>1</v>
      </c>
      <c r="E118" s="71">
        <v>3</v>
      </c>
      <c r="F118" s="71">
        <v>6</v>
      </c>
      <c r="G118" s="171">
        <v>2761414</v>
      </c>
      <c r="H118" s="171">
        <v>3606936</v>
      </c>
    </row>
    <row r="119" spans="1:8" ht="15">
      <c r="A119" s="87" t="s">
        <v>85</v>
      </c>
      <c r="B119" s="73" t="s">
        <v>351</v>
      </c>
      <c r="C119" s="72"/>
      <c r="D119" s="71">
        <v>1</v>
      </c>
      <c r="E119" s="71">
        <v>3</v>
      </c>
      <c r="F119" s="71">
        <v>7</v>
      </c>
      <c r="G119" s="171">
        <v>12103</v>
      </c>
      <c r="H119" s="171">
        <v>224467</v>
      </c>
    </row>
    <row r="120" spans="1:8" ht="15">
      <c r="A120" s="87" t="s">
        <v>87</v>
      </c>
      <c r="B120" s="73" t="s">
        <v>341</v>
      </c>
      <c r="C120" s="72"/>
      <c r="D120" s="71">
        <v>1</v>
      </c>
      <c r="E120" s="71">
        <v>3</v>
      </c>
      <c r="F120" s="71">
        <v>8</v>
      </c>
      <c r="G120" s="171">
        <v>4362113</v>
      </c>
      <c r="H120" s="171">
        <v>4564647</v>
      </c>
    </row>
    <row r="121" spans="1:8" ht="15">
      <c r="A121" s="87" t="s">
        <v>100</v>
      </c>
      <c r="B121" s="73" t="s">
        <v>342</v>
      </c>
      <c r="C121" s="72"/>
      <c r="D121" s="71">
        <v>1</v>
      </c>
      <c r="E121" s="71">
        <v>3</v>
      </c>
      <c r="F121" s="71">
        <v>9</v>
      </c>
      <c r="G121" s="171">
        <v>0</v>
      </c>
      <c r="H121" s="171">
        <v>0</v>
      </c>
    </row>
    <row r="122" spans="1:8" ht="15">
      <c r="A122" s="87" t="s">
        <v>102</v>
      </c>
      <c r="B122" s="73" t="s">
        <v>343</v>
      </c>
      <c r="C122" s="72"/>
      <c r="D122" s="71">
        <v>1</v>
      </c>
      <c r="E122" s="71">
        <v>4</v>
      </c>
      <c r="F122" s="71">
        <v>0</v>
      </c>
      <c r="G122" s="171">
        <v>0</v>
      </c>
      <c r="H122" s="171">
        <v>0</v>
      </c>
    </row>
    <row r="123" spans="1:8" ht="15">
      <c r="A123" s="87" t="s">
        <v>104</v>
      </c>
      <c r="B123" s="73" t="s">
        <v>344</v>
      </c>
      <c r="C123" s="72"/>
      <c r="D123" s="71">
        <v>1</v>
      </c>
      <c r="E123" s="71">
        <v>4</v>
      </c>
      <c r="F123" s="71">
        <v>1</v>
      </c>
      <c r="G123" s="171">
        <v>0</v>
      </c>
      <c r="H123" s="171">
        <v>0</v>
      </c>
    </row>
    <row r="124" spans="1:8" ht="15">
      <c r="A124" s="87" t="s">
        <v>54</v>
      </c>
      <c r="B124" s="52" t="s">
        <v>352</v>
      </c>
      <c r="C124" s="72"/>
      <c r="D124" s="71">
        <v>1</v>
      </c>
      <c r="E124" s="71">
        <v>4</v>
      </c>
      <c r="F124" s="71">
        <v>2</v>
      </c>
      <c r="G124" s="171">
        <v>0</v>
      </c>
      <c r="H124" s="171">
        <v>0</v>
      </c>
    </row>
    <row r="125" spans="1:8" ht="15">
      <c r="A125" s="87" t="s">
        <v>55</v>
      </c>
      <c r="B125" s="50" t="s">
        <v>313</v>
      </c>
      <c r="C125" s="72"/>
      <c r="D125" s="71">
        <v>1</v>
      </c>
      <c r="E125" s="71">
        <v>4</v>
      </c>
      <c r="F125" s="71">
        <v>3</v>
      </c>
      <c r="G125" s="171">
        <v>0</v>
      </c>
      <c r="H125" s="171">
        <v>0</v>
      </c>
    </row>
    <row r="126" spans="1:8" ht="15">
      <c r="A126" s="87" t="s">
        <v>56</v>
      </c>
      <c r="B126" s="77" t="s">
        <v>345</v>
      </c>
      <c r="C126" s="72"/>
      <c r="D126" s="71">
        <v>1</v>
      </c>
      <c r="E126" s="71">
        <v>4</v>
      </c>
      <c r="F126" s="71">
        <v>4</v>
      </c>
      <c r="G126" s="171">
        <v>0</v>
      </c>
      <c r="H126" s="171">
        <v>0</v>
      </c>
    </row>
    <row r="127" spans="1:8" ht="15">
      <c r="A127" s="87" t="s">
        <v>57</v>
      </c>
      <c r="B127" s="77" t="s">
        <v>346</v>
      </c>
      <c r="C127" s="72"/>
      <c r="D127" s="71">
        <v>1</v>
      </c>
      <c r="E127" s="71">
        <v>4</v>
      </c>
      <c r="F127" s="71">
        <v>5</v>
      </c>
      <c r="G127" s="171">
        <v>0</v>
      </c>
      <c r="H127" s="171">
        <v>0</v>
      </c>
    </row>
    <row r="128" spans="1:8" ht="15">
      <c r="A128" s="87" t="s">
        <v>58</v>
      </c>
      <c r="B128" s="77" t="s">
        <v>353</v>
      </c>
      <c r="C128" s="72"/>
      <c r="D128" s="71">
        <v>1</v>
      </c>
      <c r="E128" s="71">
        <v>4</v>
      </c>
      <c r="F128" s="71">
        <v>6</v>
      </c>
      <c r="G128" s="171">
        <v>0</v>
      </c>
      <c r="H128" s="171">
        <v>124759</v>
      </c>
    </row>
    <row r="129" spans="1:8" ht="15">
      <c r="A129" s="87" t="s">
        <v>59</v>
      </c>
      <c r="B129" s="77" t="s">
        <v>347</v>
      </c>
      <c r="C129" s="72"/>
      <c r="D129" s="71">
        <v>1</v>
      </c>
      <c r="E129" s="71">
        <v>4</v>
      </c>
      <c r="F129" s="71">
        <v>7</v>
      </c>
      <c r="G129" s="171">
        <v>660386</v>
      </c>
      <c r="H129" s="171">
        <v>629750</v>
      </c>
    </row>
    <row r="130" spans="1:8" ht="15">
      <c r="A130" s="88" t="s">
        <v>75</v>
      </c>
      <c r="B130" s="76" t="s">
        <v>360</v>
      </c>
      <c r="C130" s="72"/>
      <c r="D130" s="71">
        <v>1</v>
      </c>
      <c r="E130" s="71">
        <v>4</v>
      </c>
      <c r="F130" s="71">
        <v>8</v>
      </c>
      <c r="G130" s="169">
        <v>8277818</v>
      </c>
      <c r="H130" s="169">
        <v>9632361</v>
      </c>
    </row>
    <row r="131" spans="1:8" ht="15">
      <c r="A131" s="88" t="s">
        <v>216</v>
      </c>
      <c r="B131" s="74" t="s">
        <v>361</v>
      </c>
      <c r="C131" s="72"/>
      <c r="D131" s="71">
        <v>1</v>
      </c>
      <c r="E131" s="71">
        <v>4</v>
      </c>
      <c r="F131" s="71">
        <v>9</v>
      </c>
      <c r="G131" s="169">
        <v>30333294</v>
      </c>
      <c r="H131" s="169">
        <v>31137958</v>
      </c>
    </row>
    <row r="132" spans="1:8" ht="15">
      <c r="A132" s="88" t="s">
        <v>217</v>
      </c>
      <c r="B132" s="74" t="s">
        <v>317</v>
      </c>
      <c r="C132" s="72"/>
      <c r="D132" s="71">
        <v>1</v>
      </c>
      <c r="E132" s="71">
        <v>5</v>
      </c>
      <c r="F132" s="71">
        <v>0</v>
      </c>
      <c r="G132" s="173">
        <v>665252</v>
      </c>
      <c r="H132" s="173">
        <v>665252</v>
      </c>
    </row>
    <row r="133" spans="1:8" ht="15">
      <c r="A133" s="88" t="s">
        <v>76</v>
      </c>
      <c r="B133" s="74" t="s">
        <v>362</v>
      </c>
      <c r="C133" s="72"/>
      <c r="D133" s="71">
        <v>1</v>
      </c>
      <c r="E133" s="71">
        <v>5</v>
      </c>
      <c r="F133" s="71">
        <v>1</v>
      </c>
      <c r="G133" s="169">
        <v>30998546</v>
      </c>
      <c r="H133" s="169">
        <v>31803210</v>
      </c>
    </row>
    <row r="134" spans="1:8">
      <c r="B134" s="36"/>
      <c r="C134" s="36"/>
    </row>
    <row r="137" spans="1:8">
      <c r="A137" s="205" t="s">
        <v>603</v>
      </c>
      <c r="B137" s="205"/>
      <c r="G137" s="36" t="s">
        <v>47</v>
      </c>
    </row>
    <row r="138" spans="1:8">
      <c r="A138" s="204" t="s">
        <v>630</v>
      </c>
      <c r="B138" s="204"/>
      <c r="C138" s="35" t="s">
        <v>49</v>
      </c>
      <c r="G138" s="30" t="s">
        <v>598</v>
      </c>
    </row>
  </sheetData>
  <mergeCells count="17">
    <mergeCell ref="A138:B138"/>
    <mergeCell ref="D79:F79"/>
    <mergeCell ref="D80:F80"/>
    <mergeCell ref="D81:F81"/>
    <mergeCell ref="D105:F105"/>
    <mergeCell ref="A137:B137"/>
    <mergeCell ref="B3:H3"/>
    <mergeCell ref="B4:H4"/>
    <mergeCell ref="B5:H5"/>
    <mergeCell ref="B6:H6"/>
    <mergeCell ref="B7:H7"/>
    <mergeCell ref="D16:F16"/>
    <mergeCell ref="A11:H11"/>
    <mergeCell ref="A12:H12"/>
    <mergeCell ref="A13:H13"/>
    <mergeCell ref="D14:F14"/>
    <mergeCell ref="D15:F15"/>
  </mergeCells>
  <dataValidations count="1">
    <dataValidation type="whole" allowBlank="1" showInputMessage="1" showErrorMessage="1" sqref="G17:H78 G83:H104 G106:H133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31496062992125984"/>
  <pageSetup paperSize="9" scale="72" orientation="landscape" horizontalDpi="300" verticalDpi="300" r:id="rId1"/>
  <headerFooter alignWithMargins="0"/>
  <rowBreaks count="3" manualBreakCount="3">
    <brk id="50" max="16383" man="1"/>
    <brk id="78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70"/>
  <sheetViews>
    <sheetView zoomScale="110" zoomScaleNormal="110" workbookViewId="0">
      <selection activeCell="J14" sqref="J14"/>
    </sheetView>
  </sheetViews>
  <sheetFormatPr defaultRowHeight="12.75"/>
  <cols>
    <col min="1" max="1" width="5.85546875" style="30" customWidth="1"/>
    <col min="2" max="2" width="70" style="30" customWidth="1"/>
    <col min="3" max="3" width="9.7109375" style="30" customWidth="1"/>
    <col min="4" max="4" width="2.28515625" style="30" customWidth="1"/>
    <col min="5" max="6" width="2.42578125" style="30" customWidth="1"/>
    <col min="7" max="8" width="17.5703125" style="30" customWidth="1"/>
    <col min="9" max="16384" width="9.140625" style="30"/>
  </cols>
  <sheetData>
    <row r="1" spans="1:8" ht="13.5">
      <c r="A1" s="28"/>
      <c r="B1" s="29"/>
      <c r="H1" s="31" t="s">
        <v>7</v>
      </c>
    </row>
    <row r="2" spans="1:8" ht="13.5">
      <c r="A2" s="32"/>
      <c r="C2" s="33"/>
      <c r="H2" s="127" t="s">
        <v>32</v>
      </c>
    </row>
    <row r="3" spans="1:8">
      <c r="A3" s="153" t="s">
        <v>604</v>
      </c>
      <c r="B3" s="145"/>
      <c r="C3" s="145"/>
      <c r="D3" s="145"/>
      <c r="E3" s="145"/>
      <c r="F3" s="145"/>
      <c r="G3" s="145"/>
      <c r="H3" s="146"/>
    </row>
    <row r="4" spans="1:8">
      <c r="A4" s="153" t="s">
        <v>605</v>
      </c>
      <c r="B4" s="145"/>
      <c r="C4" s="145"/>
      <c r="D4" s="145"/>
      <c r="E4" s="145"/>
      <c r="F4" s="145"/>
      <c r="G4" s="145"/>
      <c r="H4" s="146"/>
    </row>
    <row r="5" spans="1:8">
      <c r="A5" s="148" t="s">
        <v>606</v>
      </c>
      <c r="B5" s="147"/>
      <c r="C5" s="147"/>
      <c r="D5" s="147"/>
      <c r="E5" s="147"/>
      <c r="F5" s="147"/>
      <c r="G5" s="147"/>
      <c r="H5" s="149"/>
    </row>
    <row r="6" spans="1:8">
      <c r="A6" s="153" t="s">
        <v>607</v>
      </c>
      <c r="B6" s="145"/>
      <c r="C6" s="145"/>
      <c r="D6" s="145"/>
      <c r="E6" s="145"/>
      <c r="F6" s="145"/>
      <c r="G6" s="145"/>
      <c r="H6" s="146"/>
    </row>
    <row r="7" spans="1:8">
      <c r="A7" s="150" t="s">
        <v>609</v>
      </c>
      <c r="B7" s="151"/>
      <c r="C7" s="151"/>
      <c r="D7" s="151"/>
      <c r="E7" s="151"/>
      <c r="F7" s="151"/>
      <c r="G7" s="151"/>
      <c r="H7" s="152"/>
    </row>
    <row r="8" spans="1:8" ht="18" customHeight="1">
      <c r="H8" s="35"/>
    </row>
    <row r="9" spans="1:8" hidden="1"/>
    <row r="10" spans="1:8" ht="1.5" hidden="1" customHeight="1"/>
    <row r="11" spans="1:8" ht="30.75" customHeight="1" thickBot="1">
      <c r="A11" s="189" t="s">
        <v>246</v>
      </c>
      <c r="B11" s="190"/>
      <c r="C11" s="190"/>
      <c r="D11" s="190"/>
      <c r="E11" s="190"/>
      <c r="F11" s="190"/>
      <c r="G11" s="190"/>
      <c r="H11" s="191"/>
    </row>
    <row r="12" spans="1:8" ht="22.5" customHeight="1" thickTop="1">
      <c r="A12" s="192" t="s">
        <v>616</v>
      </c>
      <c r="B12" s="192"/>
      <c r="C12" s="192"/>
      <c r="D12" s="192"/>
      <c r="E12" s="192"/>
      <c r="F12" s="192"/>
      <c r="G12" s="192"/>
      <c r="H12" s="192"/>
    </row>
    <row r="13" spans="1:8">
      <c r="A13" s="193" t="s">
        <v>247</v>
      </c>
      <c r="B13" s="193"/>
      <c r="C13" s="193"/>
      <c r="D13" s="193"/>
      <c r="E13" s="193"/>
      <c r="F13" s="193"/>
      <c r="G13" s="193"/>
      <c r="H13" s="193"/>
    </row>
    <row r="14" spans="1:8" ht="27">
      <c r="A14" s="37" t="s">
        <v>80</v>
      </c>
      <c r="B14" s="38" t="s">
        <v>81</v>
      </c>
      <c r="C14" s="39" t="s">
        <v>45</v>
      </c>
      <c r="D14" s="207" t="s">
        <v>52</v>
      </c>
      <c r="E14" s="187"/>
      <c r="F14" s="188"/>
      <c r="G14" s="185" t="s">
        <v>610</v>
      </c>
      <c r="H14" s="185" t="s">
        <v>612</v>
      </c>
    </row>
    <row r="15" spans="1:8">
      <c r="A15" s="79">
        <v>1</v>
      </c>
      <c r="B15" s="40">
        <v>2</v>
      </c>
      <c r="C15" s="41">
        <v>3</v>
      </c>
      <c r="D15" s="206">
        <v>4</v>
      </c>
      <c r="E15" s="187"/>
      <c r="F15" s="188"/>
      <c r="G15" s="42">
        <v>5</v>
      </c>
      <c r="H15" s="43">
        <v>6</v>
      </c>
    </row>
    <row r="16" spans="1:8" ht="15">
      <c r="A16" s="79"/>
      <c r="B16" s="44" t="s">
        <v>44</v>
      </c>
      <c r="C16" s="45"/>
      <c r="D16" s="206"/>
      <c r="E16" s="187"/>
      <c r="F16" s="188"/>
      <c r="G16" s="159"/>
      <c r="H16" s="159"/>
    </row>
    <row r="17" spans="1:8" ht="15">
      <c r="A17" s="80" t="s">
        <v>66</v>
      </c>
      <c r="B17" s="156" t="s">
        <v>579</v>
      </c>
      <c r="C17" s="47"/>
      <c r="D17" s="83">
        <v>2</v>
      </c>
      <c r="E17" s="83">
        <v>0</v>
      </c>
      <c r="F17" s="83">
        <v>1</v>
      </c>
      <c r="G17" s="169">
        <v>13893304</v>
      </c>
      <c r="H17" s="169">
        <v>11740275</v>
      </c>
    </row>
    <row r="18" spans="1:8" ht="15">
      <c r="A18" s="79" t="s">
        <v>53</v>
      </c>
      <c r="B18" s="48" t="s">
        <v>82</v>
      </c>
      <c r="C18" s="47"/>
      <c r="D18" s="83">
        <v>2</v>
      </c>
      <c r="E18" s="83">
        <v>0</v>
      </c>
      <c r="F18" s="83">
        <v>2</v>
      </c>
      <c r="G18" s="170">
        <v>0</v>
      </c>
      <c r="H18" s="170">
        <v>0</v>
      </c>
    </row>
    <row r="19" spans="1:8" ht="15">
      <c r="A19" s="79" t="s">
        <v>83</v>
      </c>
      <c r="B19" s="49" t="s">
        <v>84</v>
      </c>
      <c r="C19" s="47"/>
      <c r="D19" s="83">
        <v>2</v>
      </c>
      <c r="E19" s="83">
        <v>0</v>
      </c>
      <c r="F19" s="83">
        <v>3</v>
      </c>
      <c r="G19" s="171">
        <v>0</v>
      </c>
      <c r="H19" s="171">
        <v>0</v>
      </c>
    </row>
    <row r="20" spans="1:8" ht="15">
      <c r="A20" s="79" t="s">
        <v>85</v>
      </c>
      <c r="B20" s="49" t="s">
        <v>86</v>
      </c>
      <c r="C20" s="47"/>
      <c r="D20" s="83">
        <v>2</v>
      </c>
      <c r="E20" s="83">
        <v>0</v>
      </c>
      <c r="F20" s="83">
        <v>4</v>
      </c>
      <c r="G20" s="171">
        <v>0</v>
      </c>
      <c r="H20" s="171">
        <v>0</v>
      </c>
    </row>
    <row r="21" spans="1:8" ht="15">
      <c r="A21" s="79" t="s">
        <v>87</v>
      </c>
      <c r="B21" s="49" t="s">
        <v>88</v>
      </c>
      <c r="C21" s="47"/>
      <c r="D21" s="83">
        <v>2</v>
      </c>
      <c r="E21" s="83">
        <v>0</v>
      </c>
      <c r="F21" s="83">
        <v>5</v>
      </c>
      <c r="G21" s="171">
        <v>0</v>
      </c>
      <c r="H21" s="171">
        <v>0</v>
      </c>
    </row>
    <row r="22" spans="1:8" ht="15">
      <c r="A22" s="79" t="s">
        <v>54</v>
      </c>
      <c r="B22" s="48" t="s">
        <v>89</v>
      </c>
      <c r="C22" s="47"/>
      <c r="D22" s="83">
        <v>2</v>
      </c>
      <c r="E22" s="83">
        <v>0</v>
      </c>
      <c r="F22" s="83">
        <v>6</v>
      </c>
      <c r="G22" s="170">
        <v>361968</v>
      </c>
      <c r="H22" s="170">
        <v>525581</v>
      </c>
    </row>
    <row r="23" spans="1:8" ht="15">
      <c r="A23" s="79" t="s">
        <v>90</v>
      </c>
      <c r="B23" s="49" t="s">
        <v>84</v>
      </c>
      <c r="C23" s="47"/>
      <c r="D23" s="83">
        <v>2</v>
      </c>
      <c r="E23" s="83">
        <v>0</v>
      </c>
      <c r="F23" s="83">
        <v>7</v>
      </c>
      <c r="G23" s="171">
        <v>25696</v>
      </c>
      <c r="H23" s="171">
        <v>0</v>
      </c>
    </row>
    <row r="24" spans="1:8" ht="15">
      <c r="A24" s="79" t="s">
        <v>91</v>
      </c>
      <c r="B24" s="49" t="s">
        <v>86</v>
      </c>
      <c r="C24" s="47"/>
      <c r="D24" s="83">
        <v>2</v>
      </c>
      <c r="E24" s="83">
        <v>0</v>
      </c>
      <c r="F24" s="83">
        <v>8</v>
      </c>
      <c r="G24" s="171">
        <v>336272</v>
      </c>
      <c r="H24" s="171">
        <v>525581</v>
      </c>
    </row>
    <row r="25" spans="1:8" ht="15">
      <c r="A25" s="79" t="s">
        <v>92</v>
      </c>
      <c r="B25" s="49" t="s">
        <v>88</v>
      </c>
      <c r="C25" s="47"/>
      <c r="D25" s="83">
        <v>2</v>
      </c>
      <c r="E25" s="83">
        <v>0</v>
      </c>
      <c r="F25" s="83">
        <v>9</v>
      </c>
      <c r="G25" s="171">
        <v>0</v>
      </c>
      <c r="H25" s="171">
        <v>0</v>
      </c>
    </row>
    <row r="26" spans="1:8" ht="15">
      <c r="A26" s="79" t="s">
        <v>55</v>
      </c>
      <c r="B26" s="48" t="s">
        <v>93</v>
      </c>
      <c r="C26" s="47"/>
      <c r="D26" s="83">
        <v>2</v>
      </c>
      <c r="E26" s="83">
        <v>1</v>
      </c>
      <c r="F26" s="83">
        <v>0</v>
      </c>
      <c r="G26" s="170">
        <v>13531336</v>
      </c>
      <c r="H26" s="170">
        <v>11214694</v>
      </c>
    </row>
    <row r="27" spans="1:8" ht="15">
      <c r="A27" s="79" t="s">
        <v>94</v>
      </c>
      <c r="B27" s="49" t="s">
        <v>84</v>
      </c>
      <c r="C27" s="47"/>
      <c r="D27" s="83">
        <v>2</v>
      </c>
      <c r="E27" s="83">
        <v>1</v>
      </c>
      <c r="F27" s="83">
        <v>1</v>
      </c>
      <c r="G27" s="171">
        <v>0</v>
      </c>
      <c r="H27" s="171">
        <v>0</v>
      </c>
    </row>
    <row r="28" spans="1:8" ht="15">
      <c r="A28" s="79" t="s">
        <v>95</v>
      </c>
      <c r="B28" s="49" t="s">
        <v>86</v>
      </c>
      <c r="C28" s="47"/>
      <c r="D28" s="83">
        <v>2</v>
      </c>
      <c r="E28" s="83">
        <v>1</v>
      </c>
      <c r="F28" s="83">
        <v>2</v>
      </c>
      <c r="G28" s="171">
        <v>13531336</v>
      </c>
      <c r="H28" s="171">
        <v>11214694</v>
      </c>
    </row>
    <row r="29" spans="1:8" ht="15">
      <c r="A29" s="79" t="s">
        <v>96</v>
      </c>
      <c r="B29" s="49" t="s">
        <v>88</v>
      </c>
      <c r="C29" s="47"/>
      <c r="D29" s="83">
        <v>2</v>
      </c>
      <c r="E29" s="83">
        <v>1</v>
      </c>
      <c r="F29" s="83">
        <v>3</v>
      </c>
      <c r="G29" s="171">
        <v>0</v>
      </c>
      <c r="H29" s="171">
        <v>0</v>
      </c>
    </row>
    <row r="30" spans="1:8" ht="15">
      <c r="A30" s="80" t="s">
        <v>70</v>
      </c>
      <c r="B30" s="46" t="s">
        <v>248</v>
      </c>
      <c r="C30" s="47"/>
      <c r="D30" s="83">
        <v>2</v>
      </c>
      <c r="E30" s="83">
        <v>1</v>
      </c>
      <c r="F30" s="83">
        <v>4</v>
      </c>
      <c r="G30" s="169">
        <v>33969</v>
      </c>
      <c r="H30" s="169">
        <v>16104</v>
      </c>
    </row>
    <row r="31" spans="1:8" ht="15">
      <c r="A31" s="79" t="s">
        <v>53</v>
      </c>
      <c r="B31" s="157" t="s">
        <v>577</v>
      </c>
      <c r="C31" s="47"/>
      <c r="D31" s="83">
        <v>2</v>
      </c>
      <c r="E31" s="83">
        <v>1</v>
      </c>
      <c r="F31" s="83">
        <v>5</v>
      </c>
      <c r="G31" s="170">
        <v>17320</v>
      </c>
      <c r="H31" s="170">
        <v>0</v>
      </c>
    </row>
    <row r="32" spans="1:8" ht="15">
      <c r="A32" s="79" t="s">
        <v>83</v>
      </c>
      <c r="B32" s="49" t="s">
        <v>97</v>
      </c>
      <c r="C32" s="47"/>
      <c r="D32" s="83">
        <v>2</v>
      </c>
      <c r="E32" s="83">
        <v>1</v>
      </c>
      <c r="F32" s="83">
        <v>6</v>
      </c>
      <c r="G32" s="171">
        <v>0</v>
      </c>
      <c r="H32" s="171">
        <v>0</v>
      </c>
    </row>
    <row r="33" spans="1:8" ht="25.5">
      <c r="A33" s="79" t="s">
        <v>85</v>
      </c>
      <c r="B33" s="49" t="s">
        <v>98</v>
      </c>
      <c r="C33" s="47"/>
      <c r="D33" s="83">
        <v>2</v>
      </c>
      <c r="E33" s="83">
        <v>1</v>
      </c>
      <c r="F33" s="83">
        <v>7</v>
      </c>
      <c r="G33" s="171">
        <v>0</v>
      </c>
      <c r="H33" s="171">
        <v>0</v>
      </c>
    </row>
    <row r="34" spans="1:8" ht="38.25">
      <c r="A34" s="79" t="s">
        <v>87</v>
      </c>
      <c r="B34" s="49" t="s">
        <v>99</v>
      </c>
      <c r="C34" s="47"/>
      <c r="D34" s="83">
        <v>2</v>
      </c>
      <c r="E34" s="83">
        <v>1</v>
      </c>
      <c r="F34" s="83">
        <v>8</v>
      </c>
      <c r="G34" s="171">
        <v>0</v>
      </c>
      <c r="H34" s="171">
        <v>0</v>
      </c>
    </row>
    <row r="35" spans="1:8" ht="15">
      <c r="A35" s="79" t="s">
        <v>100</v>
      </c>
      <c r="B35" s="49" t="s">
        <v>101</v>
      </c>
      <c r="C35" s="47"/>
      <c r="D35" s="83">
        <v>2</v>
      </c>
      <c r="E35" s="83">
        <v>1</v>
      </c>
      <c r="F35" s="83">
        <v>9</v>
      </c>
      <c r="G35" s="171">
        <v>0</v>
      </c>
      <c r="H35" s="171">
        <v>0</v>
      </c>
    </row>
    <row r="36" spans="1:8" ht="25.5">
      <c r="A36" s="79" t="s">
        <v>102</v>
      </c>
      <c r="B36" s="49" t="s">
        <v>103</v>
      </c>
      <c r="C36" s="47"/>
      <c r="D36" s="83">
        <v>2</v>
      </c>
      <c r="E36" s="83">
        <v>2</v>
      </c>
      <c r="F36" s="83">
        <v>0</v>
      </c>
      <c r="G36" s="171">
        <v>0</v>
      </c>
      <c r="H36" s="171">
        <v>0</v>
      </c>
    </row>
    <row r="37" spans="1:8" ht="25.5">
      <c r="A37" s="79" t="s">
        <v>104</v>
      </c>
      <c r="B37" s="49" t="s">
        <v>105</v>
      </c>
      <c r="C37" s="47"/>
      <c r="D37" s="83">
        <v>2</v>
      </c>
      <c r="E37" s="83">
        <v>2</v>
      </c>
      <c r="F37" s="83">
        <v>1</v>
      </c>
      <c r="G37" s="171">
        <v>0</v>
      </c>
      <c r="H37" s="171">
        <v>0</v>
      </c>
    </row>
    <row r="38" spans="1:8" ht="15">
      <c r="A38" s="79" t="s">
        <v>106</v>
      </c>
      <c r="B38" s="49" t="s">
        <v>107</v>
      </c>
      <c r="C38" s="47"/>
      <c r="D38" s="83">
        <v>2</v>
      </c>
      <c r="E38" s="83">
        <v>2</v>
      </c>
      <c r="F38" s="83">
        <v>2</v>
      </c>
      <c r="G38" s="171">
        <v>17320</v>
      </c>
      <c r="H38" s="171">
        <v>0</v>
      </c>
    </row>
    <row r="39" spans="1:8" ht="25.5">
      <c r="A39" s="79" t="s">
        <v>108</v>
      </c>
      <c r="B39" s="49" t="s">
        <v>109</v>
      </c>
      <c r="C39" s="47"/>
      <c r="D39" s="83">
        <v>2</v>
      </c>
      <c r="E39" s="83">
        <v>2</v>
      </c>
      <c r="F39" s="83">
        <v>3</v>
      </c>
      <c r="G39" s="171">
        <v>0</v>
      </c>
      <c r="H39" s="171">
        <v>0</v>
      </c>
    </row>
    <row r="40" spans="1:8" ht="15">
      <c r="A40" s="79" t="s">
        <v>110</v>
      </c>
      <c r="B40" s="49" t="s">
        <v>111</v>
      </c>
      <c r="C40" s="47"/>
      <c r="D40" s="83">
        <v>2</v>
      </c>
      <c r="E40" s="83">
        <v>2</v>
      </c>
      <c r="F40" s="83">
        <v>4</v>
      </c>
      <c r="G40" s="171">
        <v>0</v>
      </c>
      <c r="H40" s="171">
        <v>0</v>
      </c>
    </row>
    <row r="41" spans="1:8" ht="15">
      <c r="A41" s="79" t="s">
        <v>112</v>
      </c>
      <c r="B41" s="49" t="s">
        <v>113</v>
      </c>
      <c r="C41" s="47"/>
      <c r="D41" s="83">
        <v>2</v>
      </c>
      <c r="E41" s="83">
        <v>2</v>
      </c>
      <c r="F41" s="83">
        <v>5</v>
      </c>
      <c r="G41" s="171">
        <v>0</v>
      </c>
      <c r="H41" s="171">
        <v>0</v>
      </c>
    </row>
    <row r="42" spans="1:8" ht="15">
      <c r="A42" s="79" t="s">
        <v>114</v>
      </c>
      <c r="B42" s="49" t="s">
        <v>115</v>
      </c>
      <c r="C42" s="47"/>
      <c r="D42" s="83">
        <v>2</v>
      </c>
      <c r="E42" s="83">
        <v>2</v>
      </c>
      <c r="F42" s="83">
        <v>6</v>
      </c>
      <c r="G42" s="171">
        <v>0</v>
      </c>
      <c r="H42" s="171">
        <v>0</v>
      </c>
    </row>
    <row r="43" spans="1:8" ht="25.5">
      <c r="A43" s="79" t="s">
        <v>116</v>
      </c>
      <c r="B43" s="51" t="s">
        <v>117</v>
      </c>
      <c r="C43" s="47"/>
      <c r="D43" s="83">
        <v>2</v>
      </c>
      <c r="E43" s="83">
        <v>2</v>
      </c>
      <c r="F43" s="83">
        <v>7</v>
      </c>
      <c r="G43" s="171">
        <v>0</v>
      </c>
      <c r="H43" s="171">
        <v>0</v>
      </c>
    </row>
    <row r="44" spans="1:8" ht="15">
      <c r="A44" s="79" t="s">
        <v>118</v>
      </c>
      <c r="B44" s="51" t="s">
        <v>119</v>
      </c>
      <c r="C44" s="47"/>
      <c r="D44" s="83">
        <v>2</v>
      </c>
      <c r="E44" s="83">
        <v>2</v>
      </c>
      <c r="F44" s="83">
        <v>8</v>
      </c>
      <c r="G44" s="171">
        <v>0</v>
      </c>
      <c r="H44" s="171">
        <v>0</v>
      </c>
    </row>
    <row r="45" spans="1:8" ht="25.5">
      <c r="A45" s="79" t="s">
        <v>120</v>
      </c>
      <c r="B45" s="51" t="s">
        <v>121</v>
      </c>
      <c r="C45" s="47"/>
      <c r="D45" s="83">
        <v>2</v>
      </c>
      <c r="E45" s="83">
        <v>2</v>
      </c>
      <c r="F45" s="83">
        <v>9</v>
      </c>
      <c r="G45" s="171">
        <v>0</v>
      </c>
      <c r="H45" s="171">
        <v>0</v>
      </c>
    </row>
    <row r="46" spans="1:8" ht="15">
      <c r="A46" s="79" t="s">
        <v>54</v>
      </c>
      <c r="B46" s="52" t="s">
        <v>122</v>
      </c>
      <c r="C46" s="47"/>
      <c r="D46" s="83">
        <v>2</v>
      </c>
      <c r="E46" s="83">
        <v>3</v>
      </c>
      <c r="F46" s="83">
        <v>0</v>
      </c>
      <c r="G46" s="170">
        <v>0</v>
      </c>
      <c r="H46" s="170">
        <v>0</v>
      </c>
    </row>
    <row r="47" spans="1:8" ht="25.5">
      <c r="A47" s="79" t="s">
        <v>90</v>
      </c>
      <c r="B47" s="51" t="s">
        <v>123</v>
      </c>
      <c r="C47" s="47"/>
      <c r="D47" s="83">
        <v>2</v>
      </c>
      <c r="E47" s="83">
        <v>3</v>
      </c>
      <c r="F47" s="83">
        <v>1</v>
      </c>
      <c r="G47" s="171">
        <v>0</v>
      </c>
      <c r="H47" s="171">
        <v>0</v>
      </c>
    </row>
    <row r="48" spans="1:8" ht="25.5">
      <c r="A48" s="79" t="s">
        <v>91</v>
      </c>
      <c r="B48" s="51" t="s">
        <v>124</v>
      </c>
      <c r="C48" s="47"/>
      <c r="D48" s="83">
        <v>2</v>
      </c>
      <c r="E48" s="83">
        <v>3</v>
      </c>
      <c r="F48" s="83">
        <v>2</v>
      </c>
      <c r="G48" s="171">
        <v>0</v>
      </c>
      <c r="H48" s="171">
        <v>0</v>
      </c>
    </row>
    <row r="49" spans="1:8" ht="15">
      <c r="A49" s="79" t="s">
        <v>92</v>
      </c>
      <c r="B49" s="51" t="s">
        <v>125</v>
      </c>
      <c r="C49" s="47"/>
      <c r="D49" s="83">
        <v>2</v>
      </c>
      <c r="E49" s="83">
        <v>3</v>
      </c>
      <c r="F49" s="83">
        <v>3</v>
      </c>
      <c r="G49" s="171">
        <v>0</v>
      </c>
      <c r="H49" s="171">
        <v>0</v>
      </c>
    </row>
    <row r="50" spans="1:8" ht="25.5">
      <c r="A50" s="79" t="s">
        <v>126</v>
      </c>
      <c r="B50" s="51" t="s">
        <v>127</v>
      </c>
      <c r="C50" s="47"/>
      <c r="D50" s="83">
        <v>2</v>
      </c>
      <c r="E50" s="83">
        <v>3</v>
      </c>
      <c r="F50" s="83">
        <v>4</v>
      </c>
      <c r="G50" s="171">
        <v>0</v>
      </c>
      <c r="H50" s="171">
        <v>0</v>
      </c>
    </row>
    <row r="51" spans="1:8" ht="15">
      <c r="A51" s="79" t="s">
        <v>128</v>
      </c>
      <c r="B51" s="51" t="s">
        <v>129</v>
      </c>
      <c r="C51" s="47"/>
      <c r="D51" s="83">
        <v>2</v>
      </c>
      <c r="E51" s="83">
        <v>3</v>
      </c>
      <c r="F51" s="83">
        <v>5</v>
      </c>
      <c r="G51" s="171">
        <v>0</v>
      </c>
      <c r="H51" s="171">
        <v>0</v>
      </c>
    </row>
    <row r="52" spans="1:8" ht="15">
      <c r="A52" s="79" t="s">
        <v>130</v>
      </c>
      <c r="B52" s="51" t="s">
        <v>131</v>
      </c>
      <c r="C52" s="47"/>
      <c r="D52" s="83">
        <v>2</v>
      </c>
      <c r="E52" s="83">
        <v>3</v>
      </c>
      <c r="F52" s="83">
        <v>6</v>
      </c>
      <c r="G52" s="171"/>
      <c r="H52" s="171"/>
    </row>
    <row r="53" spans="1:8" ht="15">
      <c r="A53" s="79" t="s">
        <v>132</v>
      </c>
      <c r="B53" s="51" t="s">
        <v>133</v>
      </c>
      <c r="C53" s="47"/>
      <c r="D53" s="83">
        <v>2</v>
      </c>
      <c r="E53" s="83">
        <v>3</v>
      </c>
      <c r="F53" s="83">
        <v>7</v>
      </c>
      <c r="G53" s="171">
        <v>0</v>
      </c>
      <c r="H53" s="171">
        <v>0</v>
      </c>
    </row>
    <row r="54" spans="1:8" ht="13.5" customHeight="1">
      <c r="A54" s="79" t="s">
        <v>134</v>
      </c>
      <c r="B54" s="51" t="s">
        <v>135</v>
      </c>
      <c r="C54" s="47"/>
      <c r="D54" s="83">
        <v>2</v>
      </c>
      <c r="E54" s="83">
        <v>3</v>
      </c>
      <c r="F54" s="83">
        <v>8</v>
      </c>
      <c r="G54" s="171">
        <v>0</v>
      </c>
      <c r="H54" s="171">
        <v>0</v>
      </c>
    </row>
    <row r="55" spans="1:8" ht="15">
      <c r="A55" s="79" t="s">
        <v>136</v>
      </c>
      <c r="B55" s="51" t="s">
        <v>137</v>
      </c>
      <c r="C55" s="47"/>
      <c r="D55" s="83">
        <v>2</v>
      </c>
      <c r="E55" s="83">
        <v>3</v>
      </c>
      <c r="F55" s="83">
        <v>9</v>
      </c>
      <c r="G55" s="171">
        <v>0</v>
      </c>
      <c r="H55" s="171">
        <v>0</v>
      </c>
    </row>
    <row r="56" spans="1:8" ht="15">
      <c r="A56" s="79" t="s">
        <v>138</v>
      </c>
      <c r="B56" s="51" t="s">
        <v>139</v>
      </c>
      <c r="C56" s="47"/>
      <c r="D56" s="83">
        <v>2</v>
      </c>
      <c r="E56" s="83">
        <v>4</v>
      </c>
      <c r="F56" s="83">
        <v>0</v>
      </c>
      <c r="G56" s="171">
        <v>0</v>
      </c>
      <c r="H56" s="171">
        <v>0</v>
      </c>
    </row>
    <row r="57" spans="1:8" ht="15">
      <c r="A57" s="79" t="s">
        <v>55</v>
      </c>
      <c r="B57" s="50" t="s">
        <v>140</v>
      </c>
      <c r="C57" s="47"/>
      <c r="D57" s="83">
        <v>2</v>
      </c>
      <c r="E57" s="83">
        <v>4</v>
      </c>
      <c r="F57" s="83">
        <v>1</v>
      </c>
      <c r="G57" s="171">
        <v>0</v>
      </c>
      <c r="H57" s="171">
        <v>0</v>
      </c>
    </row>
    <row r="58" spans="1:8" ht="15">
      <c r="A58" s="79" t="s">
        <v>56</v>
      </c>
      <c r="B58" s="50" t="s">
        <v>141</v>
      </c>
      <c r="C58" s="47"/>
      <c r="D58" s="83">
        <v>2</v>
      </c>
      <c r="E58" s="83">
        <v>4</v>
      </c>
      <c r="F58" s="83">
        <v>2</v>
      </c>
      <c r="G58" s="171">
        <v>0</v>
      </c>
      <c r="H58" s="171">
        <v>0</v>
      </c>
    </row>
    <row r="59" spans="1:8" ht="15">
      <c r="A59" s="79" t="s">
        <v>57</v>
      </c>
      <c r="B59" s="50" t="s">
        <v>142</v>
      </c>
      <c r="C59" s="47"/>
      <c r="D59" s="83">
        <v>2</v>
      </c>
      <c r="E59" s="83">
        <v>4</v>
      </c>
      <c r="F59" s="83">
        <v>3</v>
      </c>
      <c r="G59" s="171">
        <v>4500</v>
      </c>
      <c r="H59" s="171">
        <v>0</v>
      </c>
    </row>
    <row r="60" spans="1:8" ht="15">
      <c r="A60" s="79" t="s">
        <v>58</v>
      </c>
      <c r="B60" s="50" t="s">
        <v>143</v>
      </c>
      <c r="C60" s="47"/>
      <c r="D60" s="83">
        <v>2</v>
      </c>
      <c r="E60" s="83">
        <v>4</v>
      </c>
      <c r="F60" s="83">
        <v>4</v>
      </c>
      <c r="G60" s="171">
        <v>0</v>
      </c>
      <c r="H60" s="171">
        <v>0</v>
      </c>
    </row>
    <row r="61" spans="1:8" ht="15">
      <c r="A61" s="79" t="s">
        <v>59</v>
      </c>
      <c r="B61" s="50" t="s">
        <v>144</v>
      </c>
      <c r="C61" s="47"/>
      <c r="D61" s="83">
        <v>2</v>
      </c>
      <c r="E61" s="83">
        <v>4</v>
      </c>
      <c r="F61" s="83">
        <v>5</v>
      </c>
      <c r="G61" s="171">
        <v>0</v>
      </c>
      <c r="H61" s="171">
        <v>0</v>
      </c>
    </row>
    <row r="62" spans="1:8" ht="15">
      <c r="A62" s="79" t="s">
        <v>60</v>
      </c>
      <c r="B62" s="50" t="s">
        <v>145</v>
      </c>
      <c r="C62" s="47"/>
      <c r="D62" s="83">
        <v>2</v>
      </c>
      <c r="E62" s="83">
        <v>4</v>
      </c>
      <c r="F62" s="83">
        <v>6</v>
      </c>
      <c r="G62" s="171"/>
      <c r="H62" s="171"/>
    </row>
    <row r="63" spans="1:8" ht="15">
      <c r="A63" s="79" t="s">
        <v>61</v>
      </c>
      <c r="B63" s="50" t="s">
        <v>146</v>
      </c>
      <c r="C63" s="47"/>
      <c r="D63" s="83">
        <v>2</v>
      </c>
      <c r="E63" s="83">
        <v>4</v>
      </c>
      <c r="F63" s="83">
        <v>7</v>
      </c>
      <c r="G63" s="170">
        <v>4</v>
      </c>
      <c r="H63" s="170">
        <v>3</v>
      </c>
    </row>
    <row r="64" spans="1:8" ht="15">
      <c r="A64" s="79" t="s">
        <v>147</v>
      </c>
      <c r="B64" s="49" t="s">
        <v>148</v>
      </c>
      <c r="C64" s="47"/>
      <c r="D64" s="83">
        <v>2</v>
      </c>
      <c r="E64" s="83">
        <v>4</v>
      </c>
      <c r="F64" s="83">
        <v>8</v>
      </c>
      <c r="G64" s="171">
        <v>4</v>
      </c>
      <c r="H64" s="171">
        <v>3</v>
      </c>
    </row>
    <row r="65" spans="1:8" ht="15">
      <c r="A65" s="79" t="s">
        <v>149</v>
      </c>
      <c r="B65" s="49" t="s">
        <v>150</v>
      </c>
      <c r="C65" s="47"/>
      <c r="D65" s="83">
        <v>2</v>
      </c>
      <c r="E65" s="83">
        <v>4</v>
      </c>
      <c r="F65" s="83">
        <v>9</v>
      </c>
      <c r="G65" s="171">
        <v>0</v>
      </c>
      <c r="H65" s="171">
        <v>0</v>
      </c>
    </row>
    <row r="66" spans="1:8" ht="15">
      <c r="A66" s="79" t="s">
        <v>151</v>
      </c>
      <c r="B66" s="49" t="s">
        <v>152</v>
      </c>
      <c r="C66" s="47"/>
      <c r="D66" s="83">
        <v>2</v>
      </c>
      <c r="E66" s="83">
        <v>5</v>
      </c>
      <c r="F66" s="83">
        <v>0</v>
      </c>
      <c r="G66" s="171">
        <v>0</v>
      </c>
      <c r="H66" s="171">
        <v>0</v>
      </c>
    </row>
    <row r="67" spans="1:8" ht="15">
      <c r="A67" s="79" t="s">
        <v>62</v>
      </c>
      <c r="B67" s="48" t="s">
        <v>153</v>
      </c>
      <c r="C67" s="47"/>
      <c r="D67" s="83">
        <v>2</v>
      </c>
      <c r="E67" s="83">
        <v>5</v>
      </c>
      <c r="F67" s="83">
        <v>1</v>
      </c>
      <c r="G67" s="171">
        <v>12145</v>
      </c>
      <c r="H67" s="171">
        <v>16101</v>
      </c>
    </row>
    <row r="68" spans="1:8" ht="15">
      <c r="A68" s="80" t="s">
        <v>72</v>
      </c>
      <c r="B68" s="46" t="s">
        <v>249</v>
      </c>
      <c r="C68" s="47"/>
      <c r="D68" s="83">
        <v>2</v>
      </c>
      <c r="E68" s="83">
        <v>5</v>
      </c>
      <c r="F68" s="83">
        <v>2</v>
      </c>
      <c r="G68" s="169">
        <v>13927273</v>
      </c>
      <c r="H68" s="169">
        <v>11756379</v>
      </c>
    </row>
    <row r="69" spans="1:8" ht="15">
      <c r="A69" s="80" t="s">
        <v>74</v>
      </c>
      <c r="B69" s="46" t="s">
        <v>554</v>
      </c>
      <c r="C69" s="47"/>
      <c r="D69" s="83">
        <v>2</v>
      </c>
      <c r="E69" s="83">
        <v>5</v>
      </c>
      <c r="F69" s="83">
        <v>3</v>
      </c>
      <c r="G69" s="169">
        <v>13318964</v>
      </c>
      <c r="H69" s="169">
        <v>11203832</v>
      </c>
    </row>
    <row r="70" spans="1:8" ht="15">
      <c r="A70" s="79" t="s">
        <v>53</v>
      </c>
      <c r="B70" s="48" t="s">
        <v>154</v>
      </c>
      <c r="C70" s="47"/>
      <c r="D70" s="83">
        <v>2</v>
      </c>
      <c r="E70" s="83">
        <v>5</v>
      </c>
      <c r="F70" s="83">
        <v>4</v>
      </c>
      <c r="G70" s="171">
        <v>21380</v>
      </c>
      <c r="H70" s="171">
        <v>0</v>
      </c>
    </row>
    <row r="71" spans="1:8" ht="25.5">
      <c r="A71" s="79" t="s">
        <v>54</v>
      </c>
      <c r="B71" s="48" t="s">
        <v>560</v>
      </c>
      <c r="C71" s="47"/>
      <c r="D71" s="83">
        <v>2</v>
      </c>
      <c r="E71" s="83">
        <v>5</v>
      </c>
      <c r="F71" s="83">
        <v>5</v>
      </c>
      <c r="G71" s="171">
        <v>-170401</v>
      </c>
      <c r="H71" s="171">
        <v>-941777</v>
      </c>
    </row>
    <row r="72" spans="1:8" ht="15">
      <c r="A72" s="79" t="s">
        <v>55</v>
      </c>
      <c r="B72" s="48" t="s">
        <v>155</v>
      </c>
      <c r="C72" s="47"/>
      <c r="D72" s="83">
        <v>2</v>
      </c>
      <c r="E72" s="83">
        <v>5</v>
      </c>
      <c r="F72" s="83">
        <v>6</v>
      </c>
      <c r="G72" s="171">
        <v>5788589</v>
      </c>
      <c r="H72" s="171">
        <v>5274805</v>
      </c>
    </row>
    <row r="73" spans="1:8" ht="15">
      <c r="A73" s="79" t="s">
        <v>56</v>
      </c>
      <c r="B73" s="48" t="s">
        <v>156</v>
      </c>
      <c r="C73" s="47"/>
      <c r="D73" s="83">
        <v>2</v>
      </c>
      <c r="E73" s="83">
        <v>5</v>
      </c>
      <c r="F73" s="83">
        <v>7</v>
      </c>
      <c r="G73" s="171">
        <v>803480</v>
      </c>
      <c r="H73" s="171">
        <v>803893</v>
      </c>
    </row>
    <row r="74" spans="1:8" ht="15">
      <c r="A74" s="79" t="s">
        <v>57</v>
      </c>
      <c r="B74" s="48" t="s">
        <v>157</v>
      </c>
      <c r="C74" s="47"/>
      <c r="D74" s="83">
        <v>2</v>
      </c>
      <c r="E74" s="83">
        <v>5</v>
      </c>
      <c r="F74" s="83">
        <v>8</v>
      </c>
      <c r="G74" s="170">
        <v>3964106</v>
      </c>
      <c r="H74" s="170">
        <v>3630736</v>
      </c>
    </row>
    <row r="75" spans="1:8" ht="15">
      <c r="A75" s="79" t="s">
        <v>158</v>
      </c>
      <c r="B75" s="49" t="s">
        <v>159</v>
      </c>
      <c r="C75" s="47"/>
      <c r="D75" s="83">
        <v>2</v>
      </c>
      <c r="E75" s="83">
        <v>5</v>
      </c>
      <c r="F75" s="83">
        <v>9</v>
      </c>
      <c r="G75" s="171">
        <v>2708318</v>
      </c>
      <c r="H75" s="171">
        <v>2686138</v>
      </c>
    </row>
    <row r="76" spans="1:8" ht="15">
      <c r="A76" s="79" t="s">
        <v>160</v>
      </c>
      <c r="B76" s="49" t="s">
        <v>161</v>
      </c>
      <c r="C76" s="47"/>
      <c r="D76" s="83">
        <v>2</v>
      </c>
      <c r="E76" s="83">
        <v>6</v>
      </c>
      <c r="F76" s="83">
        <v>0</v>
      </c>
      <c r="G76" s="171">
        <v>1179834</v>
      </c>
      <c r="H76" s="171">
        <v>894815</v>
      </c>
    </row>
    <row r="77" spans="1:8" ht="15">
      <c r="A77" s="79" t="s">
        <v>162</v>
      </c>
      <c r="B77" s="49" t="s">
        <v>163</v>
      </c>
      <c r="C77" s="47"/>
      <c r="D77" s="83">
        <v>2</v>
      </c>
      <c r="E77" s="83">
        <v>6</v>
      </c>
      <c r="F77" s="83">
        <v>1</v>
      </c>
      <c r="G77" s="171">
        <v>75954</v>
      </c>
      <c r="H77" s="171">
        <v>49783</v>
      </c>
    </row>
    <row r="78" spans="1:8" ht="15">
      <c r="A78" s="79" t="s">
        <v>58</v>
      </c>
      <c r="B78" s="48" t="s">
        <v>164</v>
      </c>
      <c r="C78" s="47"/>
      <c r="D78" s="83">
        <v>2</v>
      </c>
      <c r="E78" s="83">
        <v>6</v>
      </c>
      <c r="F78" s="83">
        <v>2</v>
      </c>
      <c r="G78" s="170">
        <v>1844770</v>
      </c>
      <c r="H78" s="170">
        <v>1519489</v>
      </c>
    </row>
    <row r="79" spans="1:8" ht="15">
      <c r="A79" s="79" t="s">
        <v>165</v>
      </c>
      <c r="B79" s="49" t="s">
        <v>166</v>
      </c>
      <c r="C79" s="47"/>
      <c r="D79" s="83">
        <v>2</v>
      </c>
      <c r="E79" s="83">
        <v>6</v>
      </c>
      <c r="F79" s="83">
        <v>3</v>
      </c>
      <c r="G79" s="171">
        <v>1802996</v>
      </c>
      <c r="H79" s="171">
        <v>1482378</v>
      </c>
    </row>
    <row r="80" spans="1:8" ht="15">
      <c r="A80" s="79" t="s">
        <v>167</v>
      </c>
      <c r="B80" s="49" t="s">
        <v>168</v>
      </c>
      <c r="C80" s="47"/>
      <c r="D80" s="83">
        <v>2</v>
      </c>
      <c r="E80" s="83">
        <v>6</v>
      </c>
      <c r="F80" s="83">
        <v>4</v>
      </c>
      <c r="G80" s="171">
        <v>0</v>
      </c>
      <c r="H80" s="171">
        <v>0</v>
      </c>
    </row>
    <row r="81" spans="1:8" ht="15">
      <c r="A81" s="79" t="s">
        <v>169</v>
      </c>
      <c r="B81" s="49" t="s">
        <v>170</v>
      </c>
      <c r="C81" s="47"/>
      <c r="D81" s="83">
        <v>2</v>
      </c>
      <c r="E81" s="83">
        <v>6</v>
      </c>
      <c r="F81" s="83">
        <v>5</v>
      </c>
      <c r="G81" s="171">
        <v>0</v>
      </c>
      <c r="H81" s="171">
        <v>0</v>
      </c>
    </row>
    <row r="82" spans="1:8" ht="15">
      <c r="A82" s="79" t="s">
        <v>171</v>
      </c>
      <c r="B82" s="49" t="s">
        <v>172</v>
      </c>
      <c r="C82" s="47"/>
      <c r="D82" s="83">
        <v>2</v>
      </c>
      <c r="E82" s="83">
        <v>6</v>
      </c>
      <c r="F82" s="83">
        <v>6</v>
      </c>
      <c r="G82" s="171">
        <v>41774</v>
      </c>
      <c r="H82" s="171">
        <v>37111</v>
      </c>
    </row>
    <row r="83" spans="1:8" ht="15">
      <c r="A83" s="79" t="s">
        <v>173</v>
      </c>
      <c r="B83" s="49" t="s">
        <v>174</v>
      </c>
      <c r="C83" s="47"/>
      <c r="D83" s="83">
        <v>2</v>
      </c>
      <c r="E83" s="83">
        <v>6</v>
      </c>
      <c r="F83" s="83">
        <v>7</v>
      </c>
      <c r="G83" s="171">
        <v>0</v>
      </c>
      <c r="H83" s="171">
        <v>0</v>
      </c>
    </row>
    <row r="84" spans="1:8" ht="15">
      <c r="A84" s="79" t="s">
        <v>175</v>
      </c>
      <c r="B84" s="53" t="s">
        <v>176</v>
      </c>
      <c r="C84" s="47"/>
      <c r="D84" s="83">
        <v>2</v>
      </c>
      <c r="E84" s="83">
        <v>6</v>
      </c>
      <c r="F84" s="83">
        <v>8</v>
      </c>
      <c r="G84" s="171">
        <v>0</v>
      </c>
      <c r="H84" s="171">
        <v>0</v>
      </c>
    </row>
    <row r="85" spans="1:8" ht="15">
      <c r="A85" s="79" t="s">
        <v>59</v>
      </c>
      <c r="B85" s="48" t="s">
        <v>177</v>
      </c>
      <c r="C85" s="47"/>
      <c r="D85" s="83">
        <v>2</v>
      </c>
      <c r="E85" s="83">
        <v>6</v>
      </c>
      <c r="F85" s="83">
        <v>9</v>
      </c>
      <c r="G85" s="171">
        <v>787278</v>
      </c>
      <c r="H85" s="171">
        <v>716931</v>
      </c>
    </row>
    <row r="86" spans="1:8" ht="15">
      <c r="A86" s="79" t="s">
        <v>60</v>
      </c>
      <c r="B86" s="48" t="s">
        <v>178</v>
      </c>
      <c r="C86" s="47"/>
      <c r="D86" s="83">
        <v>2</v>
      </c>
      <c r="E86" s="83">
        <v>7</v>
      </c>
      <c r="F86" s="83">
        <v>0</v>
      </c>
      <c r="G86" s="171">
        <v>279762</v>
      </c>
      <c r="H86" s="171">
        <v>199755</v>
      </c>
    </row>
    <row r="87" spans="1:8" ht="15">
      <c r="A87" s="80" t="s">
        <v>75</v>
      </c>
      <c r="B87" s="156" t="s">
        <v>580</v>
      </c>
      <c r="C87" s="47"/>
      <c r="D87" s="83">
        <v>2</v>
      </c>
      <c r="E87" s="83">
        <v>7</v>
      </c>
      <c r="F87" s="83">
        <v>1</v>
      </c>
      <c r="G87" s="169">
        <v>58429</v>
      </c>
      <c r="H87" s="169">
        <v>87410</v>
      </c>
    </row>
    <row r="88" spans="1:8" ht="15">
      <c r="A88" s="79" t="s">
        <v>53</v>
      </c>
      <c r="B88" s="50" t="s">
        <v>179</v>
      </c>
      <c r="C88" s="47"/>
      <c r="D88" s="83">
        <v>2</v>
      </c>
      <c r="E88" s="83">
        <v>7</v>
      </c>
      <c r="F88" s="83">
        <v>2</v>
      </c>
      <c r="G88" s="170">
        <v>0</v>
      </c>
      <c r="H88" s="170">
        <v>7339</v>
      </c>
    </row>
    <row r="89" spans="1:8" ht="15">
      <c r="A89" s="79" t="s">
        <v>83</v>
      </c>
      <c r="B89" s="49" t="s">
        <v>180</v>
      </c>
      <c r="C89" s="47"/>
      <c r="D89" s="83">
        <v>2</v>
      </c>
      <c r="E89" s="83">
        <v>7</v>
      </c>
      <c r="F89" s="83">
        <v>3</v>
      </c>
      <c r="G89" s="171">
        <v>0</v>
      </c>
      <c r="H89" s="171">
        <v>7339</v>
      </c>
    </row>
    <row r="90" spans="1:8" ht="15">
      <c r="A90" s="79" t="s">
        <v>85</v>
      </c>
      <c r="B90" s="49" t="s">
        <v>181</v>
      </c>
      <c r="C90" s="47"/>
      <c r="D90" s="83">
        <v>2</v>
      </c>
      <c r="E90" s="83">
        <v>7</v>
      </c>
      <c r="F90" s="83">
        <v>4</v>
      </c>
      <c r="G90" s="171">
        <v>0</v>
      </c>
      <c r="H90" s="171">
        <v>0</v>
      </c>
    </row>
    <row r="91" spans="1:8" ht="28.5" customHeight="1">
      <c r="A91" s="79" t="s">
        <v>87</v>
      </c>
      <c r="B91" s="49" t="s">
        <v>182</v>
      </c>
      <c r="C91" s="47"/>
      <c r="D91" s="83">
        <v>2</v>
      </c>
      <c r="E91" s="83">
        <v>7</v>
      </c>
      <c r="F91" s="83">
        <v>5</v>
      </c>
      <c r="G91" s="171">
        <v>0</v>
      </c>
      <c r="H91" s="171">
        <v>0</v>
      </c>
    </row>
    <row r="92" spans="1:8" ht="15">
      <c r="A92" s="79" t="s">
        <v>100</v>
      </c>
      <c r="B92" s="49" t="s">
        <v>183</v>
      </c>
      <c r="C92" s="47"/>
      <c r="D92" s="83">
        <v>2</v>
      </c>
      <c r="E92" s="83">
        <v>7</v>
      </c>
      <c r="F92" s="83">
        <v>6</v>
      </c>
      <c r="G92" s="171">
        <v>0</v>
      </c>
      <c r="H92" s="171">
        <v>0</v>
      </c>
    </row>
    <row r="93" spans="1:8" ht="25.5">
      <c r="A93" s="79" t="s">
        <v>102</v>
      </c>
      <c r="B93" s="49" t="s">
        <v>184</v>
      </c>
      <c r="C93" s="47"/>
      <c r="D93" s="83">
        <v>2</v>
      </c>
      <c r="E93" s="83">
        <v>7</v>
      </c>
      <c r="F93" s="83">
        <v>7</v>
      </c>
      <c r="G93" s="171">
        <v>0</v>
      </c>
      <c r="H93" s="171">
        <v>0</v>
      </c>
    </row>
    <row r="94" spans="1:8" ht="15">
      <c r="A94" s="81" t="s">
        <v>104</v>
      </c>
      <c r="B94" s="54" t="s">
        <v>185</v>
      </c>
      <c r="C94" s="55"/>
      <c r="D94" s="84">
        <v>2</v>
      </c>
      <c r="E94" s="84">
        <v>7</v>
      </c>
      <c r="F94" s="84">
        <v>8</v>
      </c>
      <c r="G94" s="171">
        <v>0</v>
      </c>
      <c r="H94" s="171">
        <v>0</v>
      </c>
    </row>
    <row r="95" spans="1:8" ht="15">
      <c r="A95" s="79" t="s">
        <v>106</v>
      </c>
      <c r="B95" s="49" t="s">
        <v>186</v>
      </c>
      <c r="C95" s="56"/>
      <c r="D95" s="85">
        <v>2</v>
      </c>
      <c r="E95" s="85">
        <v>7</v>
      </c>
      <c r="F95" s="85">
        <v>9</v>
      </c>
      <c r="G95" s="171">
        <v>0</v>
      </c>
      <c r="H95" s="171">
        <v>0</v>
      </c>
    </row>
    <row r="96" spans="1:8" ht="15">
      <c r="A96" s="79" t="s">
        <v>108</v>
      </c>
      <c r="B96" s="49" t="s">
        <v>187</v>
      </c>
      <c r="C96" s="56"/>
      <c r="D96" s="85">
        <v>2</v>
      </c>
      <c r="E96" s="85">
        <v>8</v>
      </c>
      <c r="F96" s="85">
        <v>0</v>
      </c>
      <c r="G96" s="171">
        <v>0</v>
      </c>
      <c r="H96" s="171">
        <v>0</v>
      </c>
    </row>
    <row r="97" spans="1:8" ht="15">
      <c r="A97" s="79" t="s">
        <v>110</v>
      </c>
      <c r="B97" s="49" t="s">
        <v>188</v>
      </c>
      <c r="C97" s="56"/>
      <c r="D97" s="85">
        <v>2</v>
      </c>
      <c r="E97" s="85">
        <v>8</v>
      </c>
      <c r="F97" s="85">
        <v>1</v>
      </c>
      <c r="G97" s="171">
        <v>0</v>
      </c>
      <c r="H97" s="171">
        <v>0</v>
      </c>
    </row>
    <row r="98" spans="1:8" ht="15">
      <c r="A98" s="79" t="s">
        <v>112</v>
      </c>
      <c r="B98" s="49" t="s">
        <v>189</v>
      </c>
      <c r="C98" s="56"/>
      <c r="D98" s="85">
        <v>2</v>
      </c>
      <c r="E98" s="85">
        <v>8</v>
      </c>
      <c r="F98" s="85">
        <v>2</v>
      </c>
      <c r="G98" s="174">
        <v>0</v>
      </c>
      <c r="H98" s="171">
        <v>0</v>
      </c>
    </row>
    <row r="99" spans="1:8" ht="15">
      <c r="A99" s="82" t="s">
        <v>114</v>
      </c>
      <c r="B99" s="57" t="s">
        <v>190</v>
      </c>
      <c r="C99" s="58"/>
      <c r="D99" s="86">
        <v>2</v>
      </c>
      <c r="E99" s="86">
        <v>8</v>
      </c>
      <c r="F99" s="86">
        <v>3</v>
      </c>
      <c r="G99" s="171">
        <v>0</v>
      </c>
      <c r="H99" s="171">
        <v>0</v>
      </c>
    </row>
    <row r="100" spans="1:8" ht="15">
      <c r="A100" s="79" t="s">
        <v>116</v>
      </c>
      <c r="B100" s="49" t="s">
        <v>191</v>
      </c>
      <c r="C100" s="47"/>
      <c r="D100" s="83">
        <v>2</v>
      </c>
      <c r="E100" s="83">
        <v>8</v>
      </c>
      <c r="F100" s="83">
        <v>4</v>
      </c>
      <c r="G100" s="171">
        <v>0</v>
      </c>
      <c r="H100" s="171">
        <v>0</v>
      </c>
    </row>
    <row r="101" spans="1:8" ht="15">
      <c r="A101" s="79" t="s">
        <v>118</v>
      </c>
      <c r="B101" s="49" t="s">
        <v>192</v>
      </c>
      <c r="C101" s="47"/>
      <c r="D101" s="83">
        <v>2</v>
      </c>
      <c r="E101" s="83">
        <v>8</v>
      </c>
      <c r="F101" s="83">
        <v>5</v>
      </c>
      <c r="G101" s="171">
        <v>0</v>
      </c>
      <c r="H101" s="171">
        <v>0</v>
      </c>
    </row>
    <row r="102" spans="1:8" ht="15">
      <c r="A102" s="79" t="s">
        <v>120</v>
      </c>
      <c r="B102" s="51" t="s">
        <v>193</v>
      </c>
      <c r="C102" s="47"/>
      <c r="D102" s="83">
        <v>2</v>
      </c>
      <c r="E102" s="83">
        <v>8</v>
      </c>
      <c r="F102" s="83">
        <v>6</v>
      </c>
      <c r="G102" s="171">
        <v>0</v>
      </c>
      <c r="H102" s="171">
        <v>0</v>
      </c>
    </row>
    <row r="103" spans="1:8" ht="15">
      <c r="A103" s="79" t="s">
        <v>54</v>
      </c>
      <c r="B103" s="52" t="s">
        <v>194</v>
      </c>
      <c r="C103" s="47"/>
      <c r="D103" s="83">
        <v>2</v>
      </c>
      <c r="E103" s="83">
        <v>8</v>
      </c>
      <c r="F103" s="83">
        <v>7</v>
      </c>
      <c r="G103" s="170">
        <v>0</v>
      </c>
      <c r="H103" s="170">
        <v>0</v>
      </c>
    </row>
    <row r="104" spans="1:8" ht="15">
      <c r="A104" s="79" t="s">
        <v>90</v>
      </c>
      <c r="B104" s="51" t="s">
        <v>195</v>
      </c>
      <c r="C104" s="47"/>
      <c r="D104" s="83">
        <v>2</v>
      </c>
      <c r="E104" s="83">
        <v>8</v>
      </c>
      <c r="F104" s="83">
        <v>8</v>
      </c>
      <c r="G104" s="171">
        <v>0</v>
      </c>
      <c r="H104" s="171">
        <v>0</v>
      </c>
    </row>
    <row r="105" spans="1:8" ht="13.5" customHeight="1">
      <c r="A105" s="79" t="s">
        <v>91</v>
      </c>
      <c r="B105" s="51" t="s">
        <v>196</v>
      </c>
      <c r="C105" s="47"/>
      <c r="D105" s="83">
        <v>2</v>
      </c>
      <c r="E105" s="83">
        <v>8</v>
      </c>
      <c r="F105" s="83">
        <v>9</v>
      </c>
      <c r="G105" s="171">
        <v>0</v>
      </c>
      <c r="H105" s="171">
        <v>0</v>
      </c>
    </row>
    <row r="106" spans="1:8" ht="15">
      <c r="A106" s="79" t="s">
        <v>92</v>
      </c>
      <c r="B106" s="51" t="s">
        <v>197</v>
      </c>
      <c r="C106" s="47"/>
      <c r="D106" s="83">
        <v>2</v>
      </c>
      <c r="E106" s="83">
        <v>9</v>
      </c>
      <c r="F106" s="83">
        <v>0</v>
      </c>
      <c r="G106" s="171">
        <v>0</v>
      </c>
      <c r="H106" s="171">
        <v>0</v>
      </c>
    </row>
    <row r="107" spans="1:8" ht="25.5">
      <c r="A107" s="79" t="s">
        <v>126</v>
      </c>
      <c r="B107" s="51" t="s">
        <v>198</v>
      </c>
      <c r="C107" s="47"/>
      <c r="D107" s="83">
        <v>2</v>
      </c>
      <c r="E107" s="83">
        <v>9</v>
      </c>
      <c r="F107" s="83">
        <v>1</v>
      </c>
      <c r="G107" s="171">
        <v>0</v>
      </c>
      <c r="H107" s="171">
        <v>0</v>
      </c>
    </row>
    <row r="108" spans="1:8" ht="15">
      <c r="A108" s="79" t="s">
        <v>128</v>
      </c>
      <c r="B108" s="51" t="s">
        <v>199</v>
      </c>
      <c r="C108" s="47"/>
      <c r="D108" s="83">
        <v>2</v>
      </c>
      <c r="E108" s="83">
        <v>9</v>
      </c>
      <c r="F108" s="83">
        <v>2</v>
      </c>
      <c r="G108" s="171">
        <v>0</v>
      </c>
      <c r="H108" s="171">
        <v>0</v>
      </c>
    </row>
    <row r="109" spans="1:8" ht="15">
      <c r="A109" s="79" t="s">
        <v>130</v>
      </c>
      <c r="B109" s="51" t="s">
        <v>200</v>
      </c>
      <c r="C109" s="47"/>
      <c r="D109" s="83">
        <v>2</v>
      </c>
      <c r="E109" s="83">
        <v>9</v>
      </c>
      <c r="F109" s="83">
        <v>3</v>
      </c>
      <c r="G109" s="171">
        <v>0</v>
      </c>
      <c r="H109" s="171">
        <v>0</v>
      </c>
    </row>
    <row r="110" spans="1:8" ht="15">
      <c r="A110" s="79" t="s">
        <v>132</v>
      </c>
      <c r="B110" s="51" t="s">
        <v>201</v>
      </c>
      <c r="C110" s="59"/>
      <c r="D110" s="83">
        <v>2</v>
      </c>
      <c r="E110" s="83">
        <v>9</v>
      </c>
      <c r="F110" s="83">
        <v>4</v>
      </c>
      <c r="G110" s="171">
        <v>0</v>
      </c>
      <c r="H110" s="171">
        <v>0</v>
      </c>
    </row>
    <row r="111" spans="1:8" ht="14.25" customHeight="1">
      <c r="A111" s="79" t="s">
        <v>134</v>
      </c>
      <c r="B111" s="51" t="s">
        <v>202</v>
      </c>
      <c r="C111" s="47"/>
      <c r="D111" s="83">
        <v>2</v>
      </c>
      <c r="E111" s="83">
        <v>9</v>
      </c>
      <c r="F111" s="83">
        <v>5</v>
      </c>
      <c r="G111" s="171">
        <v>0</v>
      </c>
      <c r="H111" s="171">
        <v>0</v>
      </c>
    </row>
    <row r="112" spans="1:8" ht="15">
      <c r="A112" s="79" t="s">
        <v>136</v>
      </c>
      <c r="B112" s="51" t="s">
        <v>203</v>
      </c>
      <c r="C112" s="47"/>
      <c r="D112" s="83">
        <v>2</v>
      </c>
      <c r="E112" s="83">
        <v>9</v>
      </c>
      <c r="F112" s="83">
        <v>6</v>
      </c>
      <c r="G112" s="171">
        <v>0</v>
      </c>
      <c r="H112" s="171">
        <v>0</v>
      </c>
    </row>
    <row r="113" spans="1:8" ht="15">
      <c r="A113" s="79" t="s">
        <v>138</v>
      </c>
      <c r="B113" s="49" t="s">
        <v>204</v>
      </c>
      <c r="C113" s="47"/>
      <c r="D113" s="83">
        <v>2</v>
      </c>
      <c r="E113" s="83">
        <v>9</v>
      </c>
      <c r="F113" s="83">
        <v>7</v>
      </c>
      <c r="G113" s="171">
        <v>0</v>
      </c>
      <c r="H113" s="171">
        <v>0</v>
      </c>
    </row>
    <row r="114" spans="1:8" ht="15">
      <c r="A114" s="79" t="s">
        <v>55</v>
      </c>
      <c r="B114" s="50" t="s">
        <v>205</v>
      </c>
      <c r="C114" s="47"/>
      <c r="D114" s="83">
        <v>2</v>
      </c>
      <c r="E114" s="83">
        <v>9</v>
      </c>
      <c r="F114" s="83">
        <v>8</v>
      </c>
      <c r="G114" s="171">
        <v>0</v>
      </c>
      <c r="H114" s="171">
        <v>0</v>
      </c>
    </row>
    <row r="115" spans="1:8" ht="15">
      <c r="A115" s="79" t="s">
        <v>56</v>
      </c>
      <c r="B115" s="50" t="s">
        <v>206</v>
      </c>
      <c r="C115" s="47"/>
      <c r="D115" s="84">
        <v>2</v>
      </c>
      <c r="E115" s="84">
        <v>9</v>
      </c>
      <c r="F115" s="83">
        <v>9</v>
      </c>
      <c r="G115" s="171">
        <v>0</v>
      </c>
      <c r="H115" s="171">
        <v>0</v>
      </c>
    </row>
    <row r="116" spans="1:8" ht="15">
      <c r="A116" s="79" t="s">
        <v>57</v>
      </c>
      <c r="B116" s="50" t="s">
        <v>207</v>
      </c>
      <c r="C116" s="47"/>
      <c r="D116" s="84">
        <v>3</v>
      </c>
      <c r="E116" s="84">
        <v>0</v>
      </c>
      <c r="F116" s="83">
        <v>0</v>
      </c>
      <c r="G116" s="171">
        <v>0</v>
      </c>
      <c r="H116" s="171">
        <v>36554</v>
      </c>
    </row>
    <row r="117" spans="1:8" ht="15">
      <c r="A117" s="79" t="s">
        <v>58</v>
      </c>
      <c r="B117" s="50" t="s">
        <v>208</v>
      </c>
      <c r="C117" s="47"/>
      <c r="D117" s="84">
        <v>3</v>
      </c>
      <c r="E117" s="84">
        <v>0</v>
      </c>
      <c r="F117" s="83">
        <v>1</v>
      </c>
      <c r="G117" s="171">
        <v>0</v>
      </c>
      <c r="H117" s="171">
        <v>0</v>
      </c>
    </row>
    <row r="118" spans="1:8" ht="15" customHeight="1">
      <c r="A118" s="79" t="s">
        <v>59</v>
      </c>
      <c r="B118" s="50" t="s">
        <v>209</v>
      </c>
      <c r="C118" s="47"/>
      <c r="D118" s="84">
        <v>3</v>
      </c>
      <c r="E118" s="84">
        <v>0</v>
      </c>
      <c r="F118" s="83">
        <v>2</v>
      </c>
      <c r="G118" s="171"/>
      <c r="H118" s="171"/>
    </row>
    <row r="119" spans="1:8" ht="15">
      <c r="A119" s="79" t="s">
        <v>60</v>
      </c>
      <c r="B119" s="50" t="s">
        <v>210</v>
      </c>
      <c r="C119" s="59"/>
      <c r="D119" s="84">
        <v>3</v>
      </c>
      <c r="E119" s="84">
        <v>0</v>
      </c>
      <c r="F119" s="83">
        <v>3</v>
      </c>
      <c r="G119" s="171">
        <v>0</v>
      </c>
      <c r="H119" s="171">
        <v>0</v>
      </c>
    </row>
    <row r="120" spans="1:8" ht="15">
      <c r="A120" s="79" t="s">
        <v>61</v>
      </c>
      <c r="B120" s="50" t="s">
        <v>211</v>
      </c>
      <c r="C120" s="47"/>
      <c r="D120" s="84">
        <v>3</v>
      </c>
      <c r="E120" s="84">
        <v>0</v>
      </c>
      <c r="F120" s="83">
        <v>4</v>
      </c>
      <c r="G120" s="170">
        <v>35251</v>
      </c>
      <c r="H120" s="170">
        <v>28369</v>
      </c>
    </row>
    <row r="121" spans="1:8" ht="15">
      <c r="A121" s="79" t="s">
        <v>147</v>
      </c>
      <c r="B121" s="49" t="s">
        <v>212</v>
      </c>
      <c r="C121" s="47"/>
      <c r="D121" s="84">
        <v>3</v>
      </c>
      <c r="E121" s="84">
        <v>0</v>
      </c>
      <c r="F121" s="83">
        <v>5</v>
      </c>
      <c r="G121" s="171">
        <v>34608</v>
      </c>
      <c r="H121" s="171">
        <v>28268</v>
      </c>
    </row>
    <row r="122" spans="1:8" ht="15">
      <c r="A122" s="79" t="s">
        <v>149</v>
      </c>
      <c r="B122" s="49" t="s">
        <v>213</v>
      </c>
      <c r="C122" s="47"/>
      <c r="D122" s="84">
        <v>3</v>
      </c>
      <c r="E122" s="84">
        <v>0</v>
      </c>
      <c r="F122" s="83">
        <v>6</v>
      </c>
      <c r="G122" s="171">
        <v>643</v>
      </c>
      <c r="H122" s="171">
        <v>101</v>
      </c>
    </row>
    <row r="123" spans="1:8" ht="15">
      <c r="A123" s="79" t="s">
        <v>151</v>
      </c>
      <c r="B123" s="49" t="s">
        <v>214</v>
      </c>
      <c r="C123" s="47"/>
      <c r="D123" s="84">
        <v>3</v>
      </c>
      <c r="E123" s="84">
        <v>0</v>
      </c>
      <c r="F123" s="83">
        <v>7</v>
      </c>
      <c r="G123" s="171">
        <v>0</v>
      </c>
      <c r="H123" s="171">
        <v>0</v>
      </c>
    </row>
    <row r="124" spans="1:8" ht="15">
      <c r="A124" s="79" t="s">
        <v>62</v>
      </c>
      <c r="B124" s="48" t="s">
        <v>215</v>
      </c>
      <c r="C124" s="47"/>
      <c r="D124" s="84">
        <v>3</v>
      </c>
      <c r="E124" s="84">
        <v>0</v>
      </c>
      <c r="F124" s="83">
        <v>8</v>
      </c>
      <c r="G124" s="171">
        <v>23178</v>
      </c>
      <c r="H124" s="171">
        <v>15148</v>
      </c>
    </row>
    <row r="125" spans="1:8" ht="15">
      <c r="A125" s="80" t="s">
        <v>216</v>
      </c>
      <c r="B125" s="46" t="s">
        <v>250</v>
      </c>
      <c r="C125" s="47"/>
      <c r="D125" s="84">
        <v>3</v>
      </c>
      <c r="E125" s="84">
        <v>0</v>
      </c>
      <c r="F125" s="83">
        <v>9</v>
      </c>
      <c r="G125" s="169">
        <v>13377393</v>
      </c>
      <c r="H125" s="169">
        <v>11291242</v>
      </c>
    </row>
    <row r="126" spans="1:8" ht="15">
      <c r="A126" s="80" t="s">
        <v>217</v>
      </c>
      <c r="B126" s="60" t="s">
        <v>251</v>
      </c>
      <c r="C126" s="47"/>
      <c r="D126" s="84">
        <v>3</v>
      </c>
      <c r="E126" s="84">
        <v>1</v>
      </c>
      <c r="F126" s="83">
        <v>0</v>
      </c>
      <c r="G126" s="169">
        <v>549880</v>
      </c>
      <c r="H126" s="169">
        <v>465137</v>
      </c>
    </row>
    <row r="127" spans="1:8" ht="15">
      <c r="A127" s="80" t="s">
        <v>76</v>
      </c>
      <c r="B127" s="60" t="s">
        <v>252</v>
      </c>
      <c r="C127" s="47"/>
      <c r="D127" s="84">
        <v>3</v>
      </c>
      <c r="E127" s="83">
        <v>1</v>
      </c>
      <c r="F127" s="83">
        <v>1</v>
      </c>
      <c r="G127" s="169">
        <v>0</v>
      </c>
      <c r="H127" s="169">
        <v>0</v>
      </c>
    </row>
    <row r="128" spans="1:8" ht="15">
      <c r="A128" s="80" t="s">
        <v>68</v>
      </c>
      <c r="B128" s="60" t="s">
        <v>555</v>
      </c>
      <c r="C128" s="47"/>
      <c r="D128" s="84">
        <v>3</v>
      </c>
      <c r="E128" s="83">
        <v>1</v>
      </c>
      <c r="F128" s="83">
        <v>2</v>
      </c>
      <c r="G128" s="169">
        <v>0</v>
      </c>
      <c r="H128" s="169">
        <v>0</v>
      </c>
    </row>
    <row r="129" spans="1:8" ht="15">
      <c r="A129" s="79" t="s">
        <v>53</v>
      </c>
      <c r="B129" s="50" t="s">
        <v>218</v>
      </c>
      <c r="C129" s="47"/>
      <c r="D129" s="84">
        <v>3</v>
      </c>
      <c r="E129" s="83">
        <v>1</v>
      </c>
      <c r="F129" s="83">
        <v>3</v>
      </c>
      <c r="G129" s="171">
        <v>0</v>
      </c>
      <c r="H129" s="171">
        <v>0</v>
      </c>
    </row>
    <row r="130" spans="1:8" ht="15">
      <c r="A130" s="79" t="s">
        <v>54</v>
      </c>
      <c r="B130" s="50" t="s">
        <v>219</v>
      </c>
      <c r="C130" s="47"/>
      <c r="D130" s="84">
        <v>3</v>
      </c>
      <c r="E130" s="83">
        <v>1</v>
      </c>
      <c r="F130" s="83">
        <v>4</v>
      </c>
      <c r="G130" s="170">
        <v>0</v>
      </c>
      <c r="H130" s="170">
        <v>0</v>
      </c>
    </row>
    <row r="131" spans="1:8" ht="15">
      <c r="A131" s="79" t="s">
        <v>90</v>
      </c>
      <c r="B131" s="49" t="s">
        <v>220</v>
      </c>
      <c r="C131" s="47"/>
      <c r="D131" s="83">
        <v>3</v>
      </c>
      <c r="E131" s="83">
        <v>1</v>
      </c>
      <c r="F131" s="83">
        <v>5</v>
      </c>
      <c r="G131" s="171">
        <v>0</v>
      </c>
      <c r="H131" s="171">
        <v>0</v>
      </c>
    </row>
    <row r="132" spans="1:8" ht="15">
      <c r="A132" s="79" t="s">
        <v>91</v>
      </c>
      <c r="B132" s="49" t="s">
        <v>221</v>
      </c>
      <c r="C132" s="47"/>
      <c r="D132" s="83">
        <v>3</v>
      </c>
      <c r="E132" s="83">
        <v>1</v>
      </c>
      <c r="F132" s="83">
        <v>6</v>
      </c>
      <c r="G132" s="171">
        <v>0</v>
      </c>
      <c r="H132" s="171">
        <v>0</v>
      </c>
    </row>
    <row r="133" spans="1:8" ht="15">
      <c r="A133" s="79" t="s">
        <v>92</v>
      </c>
      <c r="B133" s="49" t="s">
        <v>222</v>
      </c>
      <c r="C133" s="47"/>
      <c r="D133" s="84">
        <v>3</v>
      </c>
      <c r="E133" s="83">
        <v>1</v>
      </c>
      <c r="F133" s="83">
        <v>7</v>
      </c>
      <c r="G133" s="171">
        <v>0</v>
      </c>
      <c r="H133" s="171">
        <v>0</v>
      </c>
    </row>
    <row r="134" spans="1:8" ht="15">
      <c r="A134" s="79" t="s">
        <v>126</v>
      </c>
      <c r="B134" s="49" t="s">
        <v>223</v>
      </c>
      <c r="C134" s="47"/>
      <c r="D134" s="84">
        <v>3</v>
      </c>
      <c r="E134" s="83">
        <v>1</v>
      </c>
      <c r="F134" s="83">
        <v>8</v>
      </c>
      <c r="G134" s="171">
        <v>0</v>
      </c>
      <c r="H134" s="171">
        <v>0</v>
      </c>
    </row>
    <row r="135" spans="1:8" ht="15">
      <c r="A135" s="80" t="s">
        <v>77</v>
      </c>
      <c r="B135" s="60" t="s">
        <v>582</v>
      </c>
      <c r="C135" s="47"/>
      <c r="D135" s="83">
        <v>3</v>
      </c>
      <c r="E135" s="83">
        <v>1</v>
      </c>
      <c r="F135" s="83">
        <v>9</v>
      </c>
      <c r="G135" s="169">
        <v>549880</v>
      </c>
      <c r="H135" s="169">
        <v>465137</v>
      </c>
    </row>
    <row r="136" spans="1:8" ht="15">
      <c r="A136" s="80" t="s">
        <v>78</v>
      </c>
      <c r="B136" s="60" t="s">
        <v>583</v>
      </c>
      <c r="C136" s="47"/>
      <c r="D136" s="83">
        <v>3</v>
      </c>
      <c r="E136" s="83">
        <v>2</v>
      </c>
      <c r="F136" s="83">
        <v>0</v>
      </c>
      <c r="G136" s="169">
        <v>0</v>
      </c>
      <c r="H136" s="169">
        <v>0</v>
      </c>
    </row>
    <row r="137" spans="1:8" ht="15">
      <c r="A137" s="80" t="s">
        <v>224</v>
      </c>
      <c r="B137" s="61" t="s">
        <v>225</v>
      </c>
      <c r="C137" s="47"/>
      <c r="D137" s="83">
        <v>3</v>
      </c>
      <c r="E137" s="83">
        <v>2</v>
      </c>
      <c r="F137" s="83">
        <v>1</v>
      </c>
      <c r="G137" s="173">
        <v>0</v>
      </c>
      <c r="H137" s="173">
        <v>0</v>
      </c>
    </row>
    <row r="138" spans="1:8" ht="15">
      <c r="A138" s="80" t="s">
        <v>226</v>
      </c>
      <c r="B138" s="60" t="s">
        <v>556</v>
      </c>
      <c r="C138" s="47"/>
      <c r="D138" s="83">
        <v>3</v>
      </c>
      <c r="E138" s="83">
        <v>2</v>
      </c>
      <c r="F138" s="83">
        <v>2</v>
      </c>
      <c r="G138" s="169">
        <v>549880</v>
      </c>
      <c r="H138" s="169">
        <v>465137</v>
      </c>
    </row>
    <row r="139" spans="1:8" ht="15">
      <c r="A139" s="80" t="s">
        <v>227</v>
      </c>
      <c r="B139" s="44" t="s">
        <v>557</v>
      </c>
      <c r="C139" s="47"/>
      <c r="D139" s="83">
        <v>3</v>
      </c>
      <c r="E139" s="83">
        <v>2</v>
      </c>
      <c r="F139" s="83">
        <v>3</v>
      </c>
      <c r="G139" s="169">
        <v>0</v>
      </c>
      <c r="H139" s="169">
        <v>0</v>
      </c>
    </row>
    <row r="140" spans="1:8" ht="15">
      <c r="A140" s="80"/>
      <c r="B140" s="44" t="s">
        <v>228</v>
      </c>
      <c r="C140" s="62"/>
      <c r="D140" s="197"/>
      <c r="E140" s="208"/>
      <c r="F140" s="209"/>
      <c r="G140" s="159"/>
      <c r="H140" s="159"/>
    </row>
    <row r="141" spans="1:8" ht="15">
      <c r="A141" s="80" t="s">
        <v>229</v>
      </c>
      <c r="B141" s="158" t="s">
        <v>581</v>
      </c>
      <c r="C141" s="50"/>
      <c r="D141" s="71">
        <v>3</v>
      </c>
      <c r="E141" s="71">
        <v>2</v>
      </c>
      <c r="F141" s="71">
        <v>4</v>
      </c>
      <c r="G141" s="169">
        <v>0</v>
      </c>
      <c r="H141" s="169">
        <v>0</v>
      </c>
    </row>
    <row r="142" spans="1:8" ht="15">
      <c r="A142" s="79" t="s">
        <v>53</v>
      </c>
      <c r="B142" s="52" t="s">
        <v>558</v>
      </c>
      <c r="C142" s="50"/>
      <c r="D142" s="71">
        <v>3</v>
      </c>
      <c r="E142" s="71">
        <v>2</v>
      </c>
      <c r="F142" s="71">
        <v>5</v>
      </c>
      <c r="G142" s="170">
        <v>0</v>
      </c>
      <c r="H142" s="170">
        <v>0</v>
      </c>
    </row>
    <row r="143" spans="1:8" ht="25.5">
      <c r="A143" s="79" t="s">
        <v>83</v>
      </c>
      <c r="B143" s="51" t="s">
        <v>563</v>
      </c>
      <c r="C143" s="50"/>
      <c r="D143" s="71">
        <v>3</v>
      </c>
      <c r="E143" s="71">
        <v>2</v>
      </c>
      <c r="F143" s="71">
        <v>6</v>
      </c>
      <c r="G143" s="171">
        <v>0</v>
      </c>
      <c r="H143" s="171">
        <v>0</v>
      </c>
    </row>
    <row r="144" spans="1:8" ht="15">
      <c r="A144" s="79" t="s">
        <v>85</v>
      </c>
      <c r="B144" s="51" t="s">
        <v>230</v>
      </c>
      <c r="C144" s="50"/>
      <c r="D144" s="71">
        <v>3</v>
      </c>
      <c r="E144" s="71">
        <v>2</v>
      </c>
      <c r="F144" s="71">
        <v>7</v>
      </c>
      <c r="G144" s="171">
        <v>0</v>
      </c>
      <c r="H144" s="171">
        <v>0</v>
      </c>
    </row>
    <row r="145" spans="1:8" ht="25.5">
      <c r="A145" s="79" t="s">
        <v>87</v>
      </c>
      <c r="B145" s="51" t="s">
        <v>231</v>
      </c>
      <c r="C145" s="50"/>
      <c r="D145" s="71">
        <v>3</v>
      </c>
      <c r="E145" s="71">
        <v>2</v>
      </c>
      <c r="F145" s="71">
        <v>8</v>
      </c>
      <c r="G145" s="171">
        <v>0</v>
      </c>
      <c r="H145" s="171">
        <v>0</v>
      </c>
    </row>
    <row r="146" spans="1:8" ht="15">
      <c r="A146" s="79" t="s">
        <v>100</v>
      </c>
      <c r="B146" s="51" t="s">
        <v>232</v>
      </c>
      <c r="C146" s="50"/>
      <c r="D146" s="71">
        <v>3</v>
      </c>
      <c r="E146" s="71">
        <v>2</v>
      </c>
      <c r="F146" s="71">
        <v>9</v>
      </c>
      <c r="G146" s="171">
        <v>0</v>
      </c>
      <c r="H146" s="171">
        <v>0</v>
      </c>
    </row>
    <row r="147" spans="1:8" ht="15">
      <c r="A147" s="79" t="s">
        <v>102</v>
      </c>
      <c r="B147" s="51" t="s">
        <v>233</v>
      </c>
      <c r="C147" s="50"/>
      <c r="D147" s="71">
        <v>3</v>
      </c>
      <c r="E147" s="71">
        <v>3</v>
      </c>
      <c r="F147" s="71">
        <v>0</v>
      </c>
      <c r="G147" s="171">
        <v>0</v>
      </c>
      <c r="H147" s="171">
        <v>0</v>
      </c>
    </row>
    <row r="148" spans="1:8" ht="25.5">
      <c r="A148" s="79" t="s">
        <v>54</v>
      </c>
      <c r="B148" s="52" t="s">
        <v>561</v>
      </c>
      <c r="C148" s="50"/>
      <c r="D148" s="71">
        <v>3</v>
      </c>
      <c r="E148" s="71">
        <v>3</v>
      </c>
      <c r="F148" s="71">
        <v>1</v>
      </c>
      <c r="G148" s="170">
        <v>0</v>
      </c>
      <c r="H148" s="170">
        <v>0</v>
      </c>
    </row>
    <row r="149" spans="1:8" ht="15">
      <c r="A149" s="79" t="s">
        <v>90</v>
      </c>
      <c r="B149" s="51" t="s">
        <v>234</v>
      </c>
      <c r="C149" s="50"/>
      <c r="D149" s="71">
        <v>3</v>
      </c>
      <c r="E149" s="71">
        <v>3</v>
      </c>
      <c r="F149" s="71">
        <v>2</v>
      </c>
      <c r="G149" s="171">
        <v>0</v>
      </c>
      <c r="H149" s="171">
        <v>0</v>
      </c>
    </row>
    <row r="150" spans="1:8" ht="25.5">
      <c r="A150" s="79" t="s">
        <v>91</v>
      </c>
      <c r="B150" s="51" t="s">
        <v>562</v>
      </c>
      <c r="C150" s="50"/>
      <c r="D150" s="71">
        <v>3</v>
      </c>
      <c r="E150" s="71">
        <v>3</v>
      </c>
      <c r="F150" s="71">
        <v>3</v>
      </c>
      <c r="G150" s="171">
        <v>0</v>
      </c>
      <c r="H150" s="171">
        <v>0</v>
      </c>
    </row>
    <row r="151" spans="1:8" ht="15">
      <c r="A151" s="79" t="s">
        <v>92</v>
      </c>
      <c r="B151" s="51" t="s">
        <v>235</v>
      </c>
      <c r="C151" s="50"/>
      <c r="D151" s="71">
        <v>3</v>
      </c>
      <c r="E151" s="71">
        <v>3</v>
      </c>
      <c r="F151" s="71">
        <v>4</v>
      </c>
      <c r="G151" s="171">
        <v>0</v>
      </c>
      <c r="H151" s="171">
        <v>0</v>
      </c>
    </row>
    <row r="152" spans="1:8" ht="25.5">
      <c r="A152" s="79" t="s">
        <v>126</v>
      </c>
      <c r="B152" s="51" t="s">
        <v>236</v>
      </c>
      <c r="C152" s="50"/>
      <c r="D152" s="71">
        <v>3</v>
      </c>
      <c r="E152" s="71">
        <v>3</v>
      </c>
      <c r="F152" s="71">
        <v>5</v>
      </c>
      <c r="G152" s="171">
        <v>0</v>
      </c>
      <c r="H152" s="171">
        <v>0</v>
      </c>
    </row>
    <row r="153" spans="1:8" ht="25.5">
      <c r="A153" s="79" t="s">
        <v>128</v>
      </c>
      <c r="B153" s="51" t="s">
        <v>231</v>
      </c>
      <c r="C153" s="50"/>
      <c r="D153" s="71">
        <v>3</v>
      </c>
      <c r="E153" s="71">
        <v>3</v>
      </c>
      <c r="F153" s="71">
        <v>6</v>
      </c>
      <c r="G153" s="171">
        <v>0</v>
      </c>
      <c r="H153" s="171">
        <v>0</v>
      </c>
    </row>
    <row r="154" spans="1:8" ht="15">
      <c r="A154" s="79" t="s">
        <v>130</v>
      </c>
      <c r="B154" s="51" t="s">
        <v>237</v>
      </c>
      <c r="C154" s="50"/>
      <c r="D154" s="71">
        <v>3</v>
      </c>
      <c r="E154" s="71">
        <v>3</v>
      </c>
      <c r="F154" s="71">
        <v>7</v>
      </c>
      <c r="G154" s="171">
        <v>0</v>
      </c>
      <c r="H154" s="171">
        <v>0</v>
      </c>
    </row>
    <row r="155" spans="1:8" ht="15">
      <c r="A155" s="79" t="s">
        <v>132</v>
      </c>
      <c r="B155" s="51" t="s">
        <v>233</v>
      </c>
      <c r="C155" s="50"/>
      <c r="D155" s="71">
        <v>3</v>
      </c>
      <c r="E155" s="71">
        <v>3</v>
      </c>
      <c r="F155" s="71">
        <v>8</v>
      </c>
      <c r="G155" s="171">
        <v>0</v>
      </c>
      <c r="H155" s="171">
        <v>0</v>
      </c>
    </row>
    <row r="156" spans="1:8" ht="15">
      <c r="A156" s="80" t="s">
        <v>238</v>
      </c>
      <c r="B156" s="52" t="s">
        <v>559</v>
      </c>
      <c r="C156" s="50"/>
      <c r="D156" s="71">
        <v>3</v>
      </c>
      <c r="E156" s="71">
        <v>3</v>
      </c>
      <c r="F156" s="71">
        <v>9</v>
      </c>
      <c r="G156" s="169">
        <v>549880</v>
      </c>
      <c r="H156" s="169">
        <v>465137</v>
      </c>
    </row>
    <row r="157" spans="1:8" ht="15">
      <c r="A157" s="79"/>
      <c r="B157" s="50" t="s">
        <v>239</v>
      </c>
      <c r="C157" s="63"/>
      <c r="D157" s="197"/>
      <c r="E157" s="208"/>
      <c r="F157" s="209"/>
      <c r="G157" s="159"/>
      <c r="H157" s="159"/>
    </row>
    <row r="158" spans="1:8" ht="15">
      <c r="A158" s="79"/>
      <c r="B158" s="49" t="s">
        <v>240</v>
      </c>
      <c r="C158" s="50"/>
      <c r="D158" s="71">
        <v>3</v>
      </c>
      <c r="E158" s="71">
        <v>4</v>
      </c>
      <c r="F158" s="71">
        <v>0</v>
      </c>
      <c r="G158" s="159">
        <v>0</v>
      </c>
      <c r="H158" s="159">
        <v>0</v>
      </c>
    </row>
    <row r="159" spans="1:8" ht="15">
      <c r="A159" s="79"/>
      <c r="B159" s="49" t="s">
        <v>241</v>
      </c>
      <c r="C159" s="50"/>
      <c r="D159" s="71">
        <v>3</v>
      </c>
      <c r="E159" s="71">
        <v>4</v>
      </c>
      <c r="F159" s="71">
        <v>1</v>
      </c>
      <c r="G159" s="159">
        <v>0</v>
      </c>
      <c r="H159" s="159">
        <v>0</v>
      </c>
    </row>
    <row r="160" spans="1:8" ht="15">
      <c r="A160" s="79"/>
      <c r="B160" s="52" t="s">
        <v>242</v>
      </c>
      <c r="C160" s="63"/>
      <c r="D160" s="197"/>
      <c r="E160" s="208"/>
      <c r="F160" s="209"/>
      <c r="G160" s="159"/>
      <c r="H160" s="159"/>
    </row>
    <row r="161" spans="1:8" ht="15">
      <c r="A161" s="79"/>
      <c r="B161" s="51" t="s">
        <v>243</v>
      </c>
      <c r="C161" s="50"/>
      <c r="D161" s="71">
        <v>3</v>
      </c>
      <c r="E161" s="71">
        <v>4</v>
      </c>
      <c r="F161" s="71">
        <v>2</v>
      </c>
      <c r="G161" s="171">
        <v>549880</v>
      </c>
      <c r="H161" s="171">
        <v>465137</v>
      </c>
    </row>
    <row r="162" spans="1:8" ht="15">
      <c r="A162" s="79"/>
      <c r="B162" s="51" t="s">
        <v>244</v>
      </c>
      <c r="C162" s="50"/>
      <c r="D162" s="71">
        <v>3</v>
      </c>
      <c r="E162" s="71">
        <v>4</v>
      </c>
      <c r="F162" s="71">
        <v>3</v>
      </c>
      <c r="G162" s="159"/>
      <c r="H162" s="159"/>
    </row>
    <row r="163" spans="1:8" ht="15">
      <c r="A163" s="79"/>
      <c r="B163" s="52" t="s">
        <v>245</v>
      </c>
      <c r="C163" s="63"/>
      <c r="D163" s="197"/>
      <c r="E163" s="208"/>
      <c r="F163" s="209"/>
      <c r="G163" s="159"/>
      <c r="H163" s="159"/>
    </row>
    <row r="164" spans="1:8" ht="15">
      <c r="A164" s="79"/>
      <c r="B164" s="51" t="s">
        <v>243</v>
      </c>
      <c r="C164" s="50"/>
      <c r="D164" s="71">
        <v>3</v>
      </c>
      <c r="E164" s="71">
        <v>4</v>
      </c>
      <c r="F164" s="71">
        <v>4</v>
      </c>
      <c r="G164" s="171">
        <v>549880</v>
      </c>
      <c r="H164" s="171">
        <v>465137</v>
      </c>
    </row>
    <row r="165" spans="1:8" ht="15">
      <c r="A165" s="79"/>
      <c r="B165" s="51" t="s">
        <v>244</v>
      </c>
      <c r="C165" s="50"/>
      <c r="D165" s="71">
        <v>3</v>
      </c>
      <c r="E165" s="71">
        <v>4</v>
      </c>
      <c r="F165" s="71">
        <v>5</v>
      </c>
      <c r="G165" s="159"/>
      <c r="H165" s="159"/>
    </row>
    <row r="166" spans="1:8">
      <c r="B166" s="36"/>
      <c r="C166" s="36"/>
    </row>
    <row r="169" spans="1:8">
      <c r="A169" s="205" t="s">
        <v>603</v>
      </c>
      <c r="B169" s="205"/>
      <c r="G169" s="36" t="s">
        <v>47</v>
      </c>
    </row>
    <row r="170" spans="1:8">
      <c r="A170" s="204" t="s">
        <v>630</v>
      </c>
      <c r="B170" s="204"/>
      <c r="C170" s="35" t="s">
        <v>49</v>
      </c>
      <c r="G170" s="30" t="s">
        <v>598</v>
      </c>
    </row>
  </sheetData>
  <mergeCells count="12">
    <mergeCell ref="A11:H11"/>
    <mergeCell ref="A13:H13"/>
    <mergeCell ref="D16:F16"/>
    <mergeCell ref="A169:B169"/>
    <mergeCell ref="A170:B170"/>
    <mergeCell ref="A12:H12"/>
    <mergeCell ref="D14:F14"/>
    <mergeCell ref="D15:F15"/>
    <mergeCell ref="D140:F140"/>
    <mergeCell ref="D157:F157"/>
    <mergeCell ref="D160:F160"/>
    <mergeCell ref="D163:F163"/>
  </mergeCells>
  <phoneticPr fontId="0" type="noConversion"/>
  <dataValidations count="1">
    <dataValidation type="whole" allowBlank="1" showInputMessage="1" showErrorMessage="1" sqref="G17:H139 G141:H156 G161:H161 G164:H164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11811023622047245"/>
  <pageSetup paperSize="9" scale="68" orientation="portrait" horizontalDpi="300" verticalDpi="300" r:id="rId1"/>
  <headerFooter alignWithMargins="0"/>
  <rowBreaks count="2" manualBreakCount="2">
    <brk id="68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92"/>
  <sheetViews>
    <sheetView zoomScale="110" zoomScaleNormal="110" workbookViewId="0">
      <selection activeCell="L22" sqref="L22"/>
    </sheetView>
  </sheetViews>
  <sheetFormatPr defaultRowHeight="12.75"/>
  <cols>
    <col min="1" max="1" width="6.42578125" style="30" customWidth="1"/>
    <col min="2" max="2" width="69.85546875" style="30" customWidth="1"/>
    <col min="3" max="3" width="8.42578125" style="30" customWidth="1"/>
    <col min="4" max="4" width="8.7109375" style="30" customWidth="1"/>
    <col min="5" max="5" width="2.28515625" style="30" customWidth="1"/>
    <col min="6" max="6" width="2.42578125" style="30" customWidth="1"/>
    <col min="7" max="7" width="2.5703125" style="30" customWidth="1"/>
    <col min="8" max="8" width="15.5703125" style="30" customWidth="1"/>
    <col min="9" max="9" width="15.28515625" style="30" customWidth="1"/>
    <col min="10" max="16384" width="9.140625" style="30"/>
  </cols>
  <sheetData>
    <row r="1" spans="1:9" ht="13.5">
      <c r="A1" s="28"/>
      <c r="B1" s="29"/>
      <c r="I1" s="3" t="s">
        <v>7</v>
      </c>
    </row>
    <row r="2" spans="1:9" ht="13.5">
      <c r="A2" s="32"/>
      <c r="C2" s="33"/>
      <c r="D2" s="33"/>
      <c r="I2" s="4" t="s">
        <v>33</v>
      </c>
    </row>
    <row r="3" spans="1:9">
      <c r="A3" s="153" t="s">
        <v>604</v>
      </c>
      <c r="B3" s="145"/>
      <c r="C3" s="145"/>
      <c r="D3" s="145"/>
      <c r="E3" s="145"/>
      <c r="F3" s="145"/>
      <c r="G3" s="145"/>
      <c r="H3" s="145"/>
      <c r="I3" s="146"/>
    </row>
    <row r="4" spans="1:9">
      <c r="A4" s="148" t="s">
        <v>605</v>
      </c>
      <c r="B4" s="147"/>
      <c r="C4" s="147"/>
      <c r="D4" s="147"/>
      <c r="E4" s="147"/>
      <c r="F4" s="147"/>
      <c r="G4" s="147"/>
      <c r="H4" s="147"/>
      <c r="I4" s="149"/>
    </row>
    <row r="5" spans="1:9">
      <c r="A5" s="153" t="s">
        <v>606</v>
      </c>
      <c r="B5" s="145"/>
      <c r="C5" s="145"/>
      <c r="D5" s="145"/>
      <c r="E5" s="145"/>
      <c r="F5" s="145"/>
      <c r="G5" s="145"/>
      <c r="H5" s="145"/>
      <c r="I5" s="146"/>
    </row>
    <row r="6" spans="1:9">
      <c r="A6" s="153" t="s">
        <v>607</v>
      </c>
      <c r="B6" s="145"/>
      <c r="C6" s="145"/>
      <c r="D6" s="145"/>
      <c r="E6" s="145"/>
      <c r="F6" s="145"/>
      <c r="G6" s="145"/>
      <c r="H6" s="145"/>
      <c r="I6" s="146"/>
    </row>
    <row r="7" spans="1:9">
      <c r="A7" s="150" t="s">
        <v>609</v>
      </c>
      <c r="B7" s="151"/>
      <c r="C7" s="151"/>
      <c r="D7" s="151"/>
      <c r="E7" s="151"/>
      <c r="F7" s="151"/>
      <c r="G7" s="151"/>
      <c r="H7" s="151"/>
      <c r="I7" s="152"/>
    </row>
    <row r="8" spans="1:9" ht="18" customHeight="1">
      <c r="I8" s="35"/>
    </row>
    <row r="9" spans="1:9" hidden="1"/>
    <row r="10" spans="1:9" ht="1.5" hidden="1" customHeight="1"/>
    <row r="11" spans="1:9" ht="43.5" customHeight="1" thickBot="1">
      <c r="A11" s="189" t="s">
        <v>363</v>
      </c>
      <c r="B11" s="190"/>
      <c r="C11" s="190"/>
      <c r="D11" s="190"/>
      <c r="E11" s="190"/>
      <c r="F11" s="190"/>
      <c r="G11" s="190"/>
      <c r="H11" s="190"/>
      <c r="I11" s="191"/>
    </row>
    <row r="12" spans="1:9" ht="22.5" customHeight="1" thickTop="1">
      <c r="A12" s="192" t="s">
        <v>615</v>
      </c>
      <c r="B12" s="192"/>
      <c r="C12" s="192"/>
      <c r="D12" s="192"/>
      <c r="E12" s="192"/>
      <c r="F12" s="192"/>
      <c r="G12" s="192"/>
      <c r="H12" s="192"/>
      <c r="I12" s="192"/>
    </row>
    <row r="13" spans="1:9">
      <c r="A13" s="193" t="s">
        <v>247</v>
      </c>
      <c r="B13" s="193"/>
      <c r="C13" s="193"/>
      <c r="D13" s="193"/>
      <c r="E13" s="193"/>
      <c r="F13" s="193"/>
      <c r="G13" s="193"/>
      <c r="H13" s="193"/>
      <c r="I13" s="193"/>
    </row>
    <row r="14" spans="1:9" ht="27">
      <c r="A14" s="89" t="s">
        <v>80</v>
      </c>
      <c r="B14" s="90" t="s">
        <v>81</v>
      </c>
      <c r="C14" s="91" t="s">
        <v>45</v>
      </c>
      <c r="D14" s="92" t="s">
        <v>365</v>
      </c>
      <c r="E14" s="210" t="s">
        <v>366</v>
      </c>
      <c r="F14" s="211"/>
      <c r="G14" s="212"/>
      <c r="H14" s="93" t="s">
        <v>610</v>
      </c>
      <c r="I14" s="93" t="s">
        <v>611</v>
      </c>
    </row>
    <row r="15" spans="1:9">
      <c r="A15" s="79">
        <v>1</v>
      </c>
      <c r="B15" s="94">
        <v>2</v>
      </c>
      <c r="C15" s="94">
        <v>3</v>
      </c>
      <c r="D15" s="94">
        <v>4</v>
      </c>
      <c r="E15" s="213">
        <v>5</v>
      </c>
      <c r="F15" s="214"/>
      <c r="G15" s="215"/>
      <c r="H15" s="95">
        <v>6</v>
      </c>
      <c r="I15" s="96">
        <v>7</v>
      </c>
    </row>
    <row r="16" spans="1:9" ht="15">
      <c r="A16" s="79"/>
      <c r="B16" s="97"/>
      <c r="C16" s="94"/>
      <c r="D16" s="94"/>
      <c r="E16" s="94"/>
      <c r="F16" s="98"/>
      <c r="G16" s="99"/>
      <c r="H16" s="159"/>
      <c r="I16" s="159"/>
    </row>
    <row r="17" spans="1:9" ht="15">
      <c r="A17" s="89" t="s">
        <v>53</v>
      </c>
      <c r="B17" s="100" t="s">
        <v>67</v>
      </c>
      <c r="C17" s="101"/>
      <c r="D17" s="101"/>
      <c r="E17" s="219"/>
      <c r="F17" s="219"/>
      <c r="G17" s="219"/>
      <c r="H17" s="159"/>
      <c r="I17" s="159"/>
    </row>
    <row r="18" spans="1:9" ht="15">
      <c r="A18" s="121" t="s">
        <v>83</v>
      </c>
      <c r="B18" s="102" t="s">
        <v>367</v>
      </c>
      <c r="C18" s="101"/>
      <c r="D18" s="103" t="s">
        <v>368</v>
      </c>
      <c r="E18" s="105">
        <v>4</v>
      </c>
      <c r="F18" s="105">
        <v>0</v>
      </c>
      <c r="G18" s="105">
        <v>1</v>
      </c>
      <c r="H18" s="175">
        <v>13800068</v>
      </c>
      <c r="I18" s="175">
        <v>24202116</v>
      </c>
    </row>
    <row r="19" spans="1:9" ht="15">
      <c r="A19" s="121" t="s">
        <v>85</v>
      </c>
      <c r="B19" s="104" t="s">
        <v>369</v>
      </c>
      <c r="C19" s="101"/>
      <c r="D19" s="105" t="s">
        <v>370</v>
      </c>
      <c r="E19" s="105">
        <v>4</v>
      </c>
      <c r="F19" s="105">
        <v>0</v>
      </c>
      <c r="G19" s="105">
        <v>2</v>
      </c>
      <c r="H19" s="175">
        <v>-3776076</v>
      </c>
      <c r="I19" s="175">
        <v>-7155283</v>
      </c>
    </row>
    <row r="20" spans="1:9" ht="15">
      <c r="A20" s="121" t="s">
        <v>87</v>
      </c>
      <c r="B20" s="106" t="s">
        <v>371</v>
      </c>
      <c r="C20" s="101"/>
      <c r="D20" s="105" t="s">
        <v>370</v>
      </c>
      <c r="E20" s="105">
        <v>4</v>
      </c>
      <c r="F20" s="105">
        <v>0</v>
      </c>
      <c r="G20" s="105">
        <v>3</v>
      </c>
      <c r="H20" s="175">
        <v>-9946000</v>
      </c>
      <c r="I20" s="175">
        <v>-16904158</v>
      </c>
    </row>
    <row r="21" spans="1:9" ht="15">
      <c r="A21" s="121" t="s">
        <v>100</v>
      </c>
      <c r="B21" s="106" t="s">
        <v>372</v>
      </c>
      <c r="C21" s="101"/>
      <c r="D21" s="105" t="s">
        <v>370</v>
      </c>
      <c r="E21" s="105">
        <v>4</v>
      </c>
      <c r="F21" s="105">
        <v>0</v>
      </c>
      <c r="G21" s="105">
        <v>4</v>
      </c>
      <c r="H21" s="175">
        <v>-325603</v>
      </c>
      <c r="I21" s="175">
        <v>-712503</v>
      </c>
    </row>
    <row r="22" spans="1:9" ht="15">
      <c r="A22" s="121" t="s">
        <v>102</v>
      </c>
      <c r="B22" s="106" t="s">
        <v>373</v>
      </c>
      <c r="C22" s="101"/>
      <c r="D22" s="105" t="s">
        <v>370</v>
      </c>
      <c r="E22" s="105">
        <v>4</v>
      </c>
      <c r="F22" s="105">
        <v>0</v>
      </c>
      <c r="G22" s="105">
        <v>5</v>
      </c>
      <c r="H22" s="175">
        <v>-124759</v>
      </c>
      <c r="I22" s="175">
        <v>-219809</v>
      </c>
    </row>
    <row r="23" spans="1:9" ht="15">
      <c r="A23" s="121" t="s">
        <v>104</v>
      </c>
      <c r="B23" s="102" t="s">
        <v>374</v>
      </c>
      <c r="C23" s="101"/>
      <c r="D23" s="103" t="s">
        <v>368</v>
      </c>
      <c r="E23" s="105">
        <v>4</v>
      </c>
      <c r="F23" s="105">
        <v>0</v>
      </c>
      <c r="G23" s="105">
        <v>6</v>
      </c>
      <c r="H23" s="175">
        <v>460647</v>
      </c>
      <c r="I23" s="175">
        <v>512866</v>
      </c>
    </row>
    <row r="24" spans="1:9" ht="15">
      <c r="A24" s="121" t="s">
        <v>106</v>
      </c>
      <c r="B24" s="106" t="s">
        <v>69</v>
      </c>
      <c r="C24" s="101"/>
      <c r="D24" s="105" t="s">
        <v>370</v>
      </c>
      <c r="E24" s="105">
        <v>4</v>
      </c>
      <c r="F24" s="105">
        <v>0</v>
      </c>
      <c r="G24" s="105">
        <v>7</v>
      </c>
      <c r="H24" s="175">
        <v>0</v>
      </c>
      <c r="I24" s="175">
        <v>-310</v>
      </c>
    </row>
    <row r="25" spans="1:9" ht="24" customHeight="1">
      <c r="A25" s="89" t="s">
        <v>66</v>
      </c>
      <c r="B25" s="107" t="s">
        <v>375</v>
      </c>
      <c r="C25" s="101"/>
      <c r="D25" s="105" t="s">
        <v>376</v>
      </c>
      <c r="E25" s="105">
        <v>4</v>
      </c>
      <c r="F25" s="105">
        <v>0</v>
      </c>
      <c r="G25" s="105">
        <v>8</v>
      </c>
      <c r="H25" s="176">
        <v>88277</v>
      </c>
      <c r="I25" s="176">
        <v>-277081</v>
      </c>
    </row>
    <row r="26" spans="1:9" ht="15">
      <c r="A26" s="89"/>
      <c r="B26" s="108"/>
      <c r="C26" s="101"/>
      <c r="D26" s="101"/>
      <c r="E26" s="216"/>
      <c r="F26" s="217"/>
      <c r="G26" s="218"/>
      <c r="H26" s="159"/>
      <c r="I26" s="159"/>
    </row>
    <row r="27" spans="1:9" ht="15">
      <c r="A27" s="89" t="s">
        <v>54</v>
      </c>
      <c r="B27" s="100" t="s">
        <v>71</v>
      </c>
      <c r="C27" s="101"/>
      <c r="D27" s="101"/>
      <c r="E27" s="216"/>
      <c r="F27" s="217"/>
      <c r="G27" s="218"/>
      <c r="H27" s="159"/>
      <c r="I27" s="159"/>
    </row>
    <row r="28" spans="1:9" ht="15">
      <c r="A28" s="121" t="s">
        <v>90</v>
      </c>
      <c r="B28" s="109" t="s">
        <v>377</v>
      </c>
      <c r="C28" s="101"/>
      <c r="D28" s="105" t="s">
        <v>370</v>
      </c>
      <c r="E28" s="105">
        <v>4</v>
      </c>
      <c r="F28" s="105">
        <v>0</v>
      </c>
      <c r="G28" s="105">
        <v>9</v>
      </c>
      <c r="H28" s="175">
        <v>-1171977</v>
      </c>
      <c r="I28" s="175">
        <v>-3382409</v>
      </c>
    </row>
    <row r="29" spans="1:9" ht="15">
      <c r="A29" s="121" t="s">
        <v>91</v>
      </c>
      <c r="B29" s="109" t="s">
        <v>378</v>
      </c>
      <c r="C29" s="101"/>
      <c r="D29" s="103" t="s">
        <v>368</v>
      </c>
      <c r="E29" s="105">
        <v>4</v>
      </c>
      <c r="F29" s="105">
        <v>1</v>
      </c>
      <c r="G29" s="105">
        <v>0</v>
      </c>
      <c r="H29" s="175">
        <v>17312</v>
      </c>
      <c r="I29" s="175">
        <v>328</v>
      </c>
    </row>
    <row r="30" spans="1:9" ht="15">
      <c r="A30" s="121" t="s">
        <v>92</v>
      </c>
      <c r="B30" s="109" t="s">
        <v>379</v>
      </c>
      <c r="C30" s="101"/>
      <c r="D30" s="105" t="s">
        <v>370</v>
      </c>
      <c r="E30" s="105">
        <v>4</v>
      </c>
      <c r="F30" s="105">
        <v>1</v>
      </c>
      <c r="G30" s="105">
        <v>1</v>
      </c>
      <c r="H30" s="175">
        <v>0</v>
      </c>
      <c r="I30" s="175">
        <v>0</v>
      </c>
    </row>
    <row r="31" spans="1:9" ht="15">
      <c r="A31" s="121" t="s">
        <v>126</v>
      </c>
      <c r="B31" s="109" t="s">
        <v>380</v>
      </c>
      <c r="C31" s="101"/>
      <c r="D31" s="103" t="s">
        <v>368</v>
      </c>
      <c r="E31" s="105">
        <v>4</v>
      </c>
      <c r="F31" s="105">
        <v>1</v>
      </c>
      <c r="G31" s="105">
        <v>2</v>
      </c>
      <c r="H31" s="175">
        <v>0</v>
      </c>
      <c r="I31" s="175">
        <v>0</v>
      </c>
    </row>
    <row r="32" spans="1:9" ht="15">
      <c r="A32" s="121" t="s">
        <v>128</v>
      </c>
      <c r="B32" s="109" t="s">
        <v>381</v>
      </c>
      <c r="C32" s="101"/>
      <c r="D32" s="105" t="s">
        <v>370</v>
      </c>
      <c r="E32" s="105">
        <v>4</v>
      </c>
      <c r="F32" s="105">
        <v>1</v>
      </c>
      <c r="G32" s="105">
        <v>3</v>
      </c>
      <c r="H32" s="175">
        <v>0</v>
      </c>
      <c r="I32" s="175">
        <v>0</v>
      </c>
    </row>
    <row r="33" spans="1:9" ht="15">
      <c r="A33" s="121" t="s">
        <v>130</v>
      </c>
      <c r="B33" s="109" t="s">
        <v>382</v>
      </c>
      <c r="C33" s="101"/>
      <c r="D33" s="103" t="s">
        <v>368</v>
      </c>
      <c r="E33" s="105">
        <v>4</v>
      </c>
      <c r="F33" s="105">
        <v>1</v>
      </c>
      <c r="G33" s="105">
        <v>4</v>
      </c>
      <c r="H33" s="175">
        <v>0</v>
      </c>
      <c r="I33" s="177">
        <v>0</v>
      </c>
    </row>
    <row r="34" spans="1:9" ht="15">
      <c r="A34" s="121" t="s">
        <v>132</v>
      </c>
      <c r="B34" s="109" t="s">
        <v>383</v>
      </c>
      <c r="C34" s="101"/>
      <c r="D34" s="105" t="s">
        <v>370</v>
      </c>
      <c r="E34" s="105">
        <v>4</v>
      </c>
      <c r="F34" s="105">
        <v>1</v>
      </c>
      <c r="G34" s="105">
        <v>5</v>
      </c>
      <c r="H34" s="175">
        <v>0</v>
      </c>
      <c r="I34" s="177">
        <v>0</v>
      </c>
    </row>
    <row r="35" spans="1:9" ht="15">
      <c r="A35" s="121" t="s">
        <v>134</v>
      </c>
      <c r="B35" s="109" t="s">
        <v>384</v>
      </c>
      <c r="C35" s="101"/>
      <c r="D35" s="105" t="s">
        <v>368</v>
      </c>
      <c r="E35" s="105">
        <v>4</v>
      </c>
      <c r="F35" s="105">
        <v>1</v>
      </c>
      <c r="G35" s="105">
        <v>6</v>
      </c>
      <c r="H35" s="175">
        <v>0</v>
      </c>
      <c r="I35" s="177">
        <v>0</v>
      </c>
    </row>
    <row r="36" spans="1:9" ht="15">
      <c r="A36" s="121" t="s">
        <v>136</v>
      </c>
      <c r="B36" s="109" t="s">
        <v>385</v>
      </c>
      <c r="C36" s="101"/>
      <c r="D36" s="103" t="s">
        <v>368</v>
      </c>
      <c r="E36" s="105">
        <v>4</v>
      </c>
      <c r="F36" s="105">
        <v>1</v>
      </c>
      <c r="G36" s="105">
        <v>7</v>
      </c>
      <c r="H36" s="171">
        <v>0</v>
      </c>
      <c r="I36" s="171">
        <v>0</v>
      </c>
    </row>
    <row r="37" spans="1:9" ht="15">
      <c r="A37" s="121" t="s">
        <v>386</v>
      </c>
      <c r="B37" s="109" t="s">
        <v>387</v>
      </c>
      <c r="C37" s="101"/>
      <c r="D37" s="105" t="s">
        <v>370</v>
      </c>
      <c r="E37" s="105">
        <v>4</v>
      </c>
      <c r="F37" s="105">
        <v>1</v>
      </c>
      <c r="G37" s="105">
        <v>8</v>
      </c>
      <c r="H37" s="171">
        <v>0</v>
      </c>
      <c r="I37" s="171">
        <v>0</v>
      </c>
    </row>
    <row r="38" spans="1:9" ht="15">
      <c r="A38" s="121" t="s">
        <v>388</v>
      </c>
      <c r="B38" s="109" t="s">
        <v>389</v>
      </c>
      <c r="C38" s="101"/>
      <c r="D38" s="103" t="s">
        <v>368</v>
      </c>
      <c r="E38" s="105">
        <v>4</v>
      </c>
      <c r="F38" s="105">
        <v>1</v>
      </c>
      <c r="G38" s="105">
        <v>9</v>
      </c>
      <c r="H38" s="171">
        <v>0</v>
      </c>
      <c r="I38" s="171">
        <v>0</v>
      </c>
    </row>
    <row r="39" spans="1:9" ht="15">
      <c r="A39" s="121" t="s">
        <v>390</v>
      </c>
      <c r="B39" s="109" t="s">
        <v>391</v>
      </c>
      <c r="C39" s="101"/>
      <c r="D39" s="105" t="s">
        <v>370</v>
      </c>
      <c r="E39" s="105">
        <v>4</v>
      </c>
      <c r="F39" s="105">
        <v>2</v>
      </c>
      <c r="G39" s="105">
        <v>0</v>
      </c>
      <c r="H39" s="171">
        <v>0</v>
      </c>
      <c r="I39" s="171">
        <v>0</v>
      </c>
    </row>
    <row r="40" spans="1:9" ht="15">
      <c r="A40" s="121" t="s">
        <v>392</v>
      </c>
      <c r="B40" s="109" t="s">
        <v>393</v>
      </c>
      <c r="C40" s="101"/>
      <c r="D40" s="103" t="s">
        <v>368</v>
      </c>
      <c r="E40" s="105">
        <v>4</v>
      </c>
      <c r="F40" s="105">
        <v>2</v>
      </c>
      <c r="G40" s="105">
        <v>1</v>
      </c>
      <c r="H40" s="171">
        <v>0</v>
      </c>
      <c r="I40" s="171">
        <v>0</v>
      </c>
    </row>
    <row r="41" spans="1:9" ht="15">
      <c r="A41" s="121" t="s">
        <v>394</v>
      </c>
      <c r="B41" s="109" t="s">
        <v>395</v>
      </c>
      <c r="C41" s="101"/>
      <c r="D41" s="105" t="s">
        <v>370</v>
      </c>
      <c r="E41" s="105">
        <v>4</v>
      </c>
      <c r="F41" s="105">
        <v>2</v>
      </c>
      <c r="G41" s="105">
        <v>2</v>
      </c>
      <c r="H41" s="171">
        <v>0</v>
      </c>
      <c r="I41" s="171">
        <v>0</v>
      </c>
    </row>
    <row r="42" spans="1:9" ht="15">
      <c r="A42" s="121" t="s">
        <v>396</v>
      </c>
      <c r="B42" s="109" t="s">
        <v>397</v>
      </c>
      <c r="C42" s="101"/>
      <c r="D42" s="103" t="s">
        <v>368</v>
      </c>
      <c r="E42" s="105">
        <v>4</v>
      </c>
      <c r="F42" s="105">
        <v>2</v>
      </c>
      <c r="G42" s="105">
        <v>3</v>
      </c>
      <c r="H42" s="171">
        <v>0</v>
      </c>
      <c r="I42" s="171">
        <v>0</v>
      </c>
    </row>
    <row r="43" spans="1:9" ht="15">
      <c r="A43" s="121" t="s">
        <v>398</v>
      </c>
      <c r="B43" s="109" t="s">
        <v>399</v>
      </c>
      <c r="C43" s="101"/>
      <c r="D43" s="103" t="s">
        <v>368</v>
      </c>
      <c r="E43" s="105">
        <v>4</v>
      </c>
      <c r="F43" s="105">
        <v>2</v>
      </c>
      <c r="G43" s="105">
        <v>4</v>
      </c>
      <c r="H43" s="171">
        <v>0</v>
      </c>
      <c r="I43" s="171">
        <v>0</v>
      </c>
    </row>
    <row r="44" spans="1:9" ht="15">
      <c r="A44" s="121" t="s">
        <v>400</v>
      </c>
      <c r="B44" s="109" t="s">
        <v>401</v>
      </c>
      <c r="C44" s="101"/>
      <c r="D44" s="103" t="s">
        <v>368</v>
      </c>
      <c r="E44" s="105">
        <v>4</v>
      </c>
      <c r="F44" s="105">
        <v>2</v>
      </c>
      <c r="G44" s="105">
        <v>5</v>
      </c>
      <c r="H44" s="171">
        <v>0</v>
      </c>
      <c r="I44" s="171">
        <v>0</v>
      </c>
    </row>
    <row r="45" spans="1:9" ht="15">
      <c r="A45" s="121" t="s">
        <v>402</v>
      </c>
      <c r="B45" s="109" t="s">
        <v>403</v>
      </c>
      <c r="C45" s="101"/>
      <c r="D45" s="103" t="s">
        <v>368</v>
      </c>
      <c r="E45" s="105">
        <v>4</v>
      </c>
      <c r="F45" s="105">
        <v>2</v>
      </c>
      <c r="G45" s="105">
        <v>6</v>
      </c>
      <c r="H45" s="171">
        <v>0</v>
      </c>
      <c r="I45" s="171">
        <v>0</v>
      </c>
    </row>
    <row r="46" spans="1:9" ht="15">
      <c r="A46" s="121" t="s">
        <v>404</v>
      </c>
      <c r="B46" s="109" t="s">
        <v>405</v>
      </c>
      <c r="C46" s="101"/>
      <c r="D46" s="105" t="s">
        <v>370</v>
      </c>
      <c r="E46" s="105">
        <v>4</v>
      </c>
      <c r="F46" s="105">
        <v>2</v>
      </c>
      <c r="G46" s="105">
        <v>7</v>
      </c>
      <c r="H46" s="171">
        <v>0</v>
      </c>
      <c r="I46" s="171">
        <v>0</v>
      </c>
    </row>
    <row r="47" spans="1:9" ht="15">
      <c r="A47" s="121" t="s">
        <v>406</v>
      </c>
      <c r="B47" s="109" t="s">
        <v>407</v>
      </c>
      <c r="C47" s="101"/>
      <c r="D47" s="103" t="s">
        <v>368</v>
      </c>
      <c r="E47" s="105">
        <v>4</v>
      </c>
      <c r="F47" s="105">
        <v>2</v>
      </c>
      <c r="G47" s="105">
        <v>8</v>
      </c>
      <c r="H47" s="171">
        <v>0</v>
      </c>
      <c r="I47" s="171">
        <v>0</v>
      </c>
    </row>
    <row r="48" spans="1:9" ht="15">
      <c r="A48" s="121" t="s">
        <v>408</v>
      </c>
      <c r="B48" s="109" t="s">
        <v>409</v>
      </c>
      <c r="C48" s="101"/>
      <c r="D48" s="105" t="s">
        <v>370</v>
      </c>
      <c r="E48" s="105">
        <v>4</v>
      </c>
      <c r="F48" s="105">
        <v>2</v>
      </c>
      <c r="G48" s="105">
        <v>9</v>
      </c>
      <c r="H48" s="171">
        <v>0</v>
      </c>
      <c r="I48" s="171">
        <v>0</v>
      </c>
    </row>
    <row r="49" spans="1:9" ht="15">
      <c r="A49" s="121" t="s">
        <v>410</v>
      </c>
      <c r="B49" s="109" t="s">
        <v>411</v>
      </c>
      <c r="C49" s="101"/>
      <c r="D49" s="103" t="s">
        <v>368</v>
      </c>
      <c r="E49" s="105">
        <v>4</v>
      </c>
      <c r="F49" s="105">
        <v>3</v>
      </c>
      <c r="G49" s="105">
        <v>0</v>
      </c>
      <c r="H49" s="171">
        <v>0</v>
      </c>
      <c r="I49" s="171">
        <v>0</v>
      </c>
    </row>
    <row r="50" spans="1:9" ht="15">
      <c r="A50" s="121" t="s">
        <v>412</v>
      </c>
      <c r="B50" s="109" t="s">
        <v>413</v>
      </c>
      <c r="C50" s="101"/>
      <c r="D50" s="105" t="s">
        <v>370</v>
      </c>
      <c r="E50" s="105">
        <v>4</v>
      </c>
      <c r="F50" s="105">
        <v>3</v>
      </c>
      <c r="G50" s="105">
        <v>1</v>
      </c>
      <c r="H50" s="171">
        <v>0</v>
      </c>
      <c r="I50" s="171">
        <v>0</v>
      </c>
    </row>
    <row r="51" spans="1:9" ht="15">
      <c r="A51" s="121" t="s">
        <v>414</v>
      </c>
      <c r="B51" s="109" t="s">
        <v>415</v>
      </c>
      <c r="C51" s="101"/>
      <c r="D51" s="103" t="s">
        <v>368</v>
      </c>
      <c r="E51" s="105">
        <v>4</v>
      </c>
      <c r="F51" s="105">
        <v>3</v>
      </c>
      <c r="G51" s="105">
        <v>2</v>
      </c>
      <c r="H51" s="171">
        <v>0</v>
      </c>
      <c r="I51" s="171">
        <v>0</v>
      </c>
    </row>
    <row r="52" spans="1:9" ht="15">
      <c r="A52" s="121" t="s">
        <v>416</v>
      </c>
      <c r="B52" s="109" t="s">
        <v>417</v>
      </c>
      <c r="C52" s="101"/>
      <c r="D52" s="103" t="s">
        <v>368</v>
      </c>
      <c r="E52" s="105">
        <v>4</v>
      </c>
      <c r="F52" s="105">
        <v>3</v>
      </c>
      <c r="G52" s="105">
        <v>3</v>
      </c>
      <c r="H52" s="171">
        <v>0</v>
      </c>
      <c r="I52" s="171">
        <v>0</v>
      </c>
    </row>
    <row r="53" spans="1:9" ht="15">
      <c r="A53" s="121" t="s">
        <v>418</v>
      </c>
      <c r="B53" s="106" t="s">
        <v>419</v>
      </c>
      <c r="C53" s="101"/>
      <c r="D53" s="103" t="s">
        <v>368</v>
      </c>
      <c r="E53" s="105">
        <v>4</v>
      </c>
      <c r="F53" s="105">
        <v>3</v>
      </c>
      <c r="G53" s="105">
        <v>4</v>
      </c>
      <c r="H53" s="171">
        <v>0</v>
      </c>
      <c r="I53" s="171">
        <v>0</v>
      </c>
    </row>
    <row r="54" spans="1:9" ht="15">
      <c r="A54" s="121" t="s">
        <v>420</v>
      </c>
      <c r="B54" s="106" t="s">
        <v>421</v>
      </c>
      <c r="C54" s="101"/>
      <c r="D54" s="105" t="s">
        <v>370</v>
      </c>
      <c r="E54" s="105">
        <v>4</v>
      </c>
      <c r="F54" s="105">
        <v>3</v>
      </c>
      <c r="G54" s="105">
        <v>5</v>
      </c>
      <c r="H54" s="171">
        <v>0</v>
      </c>
      <c r="I54" s="171">
        <v>0</v>
      </c>
    </row>
    <row r="55" spans="1:9" ht="15">
      <c r="A55" s="121" t="s">
        <v>422</v>
      </c>
      <c r="B55" s="102" t="s">
        <v>423</v>
      </c>
      <c r="C55" s="101"/>
      <c r="D55" s="103" t="s">
        <v>368</v>
      </c>
      <c r="E55" s="105">
        <v>4</v>
      </c>
      <c r="F55" s="105">
        <v>3</v>
      </c>
      <c r="G55" s="105">
        <v>6</v>
      </c>
      <c r="H55" s="171">
        <v>1277436</v>
      </c>
      <c r="I55" s="171">
        <v>2636729</v>
      </c>
    </row>
    <row r="56" spans="1:9" ht="15">
      <c r="A56" s="121" t="s">
        <v>424</v>
      </c>
      <c r="B56" s="106" t="s">
        <v>425</v>
      </c>
      <c r="C56" s="101"/>
      <c r="D56" s="105" t="s">
        <v>370</v>
      </c>
      <c r="E56" s="105">
        <v>4</v>
      </c>
      <c r="F56" s="105">
        <v>3</v>
      </c>
      <c r="G56" s="105">
        <v>7</v>
      </c>
      <c r="H56" s="171">
        <v>0</v>
      </c>
      <c r="I56" s="171">
        <v>0</v>
      </c>
    </row>
    <row r="57" spans="1:9" ht="13.5" customHeight="1">
      <c r="A57" s="89" t="s">
        <v>70</v>
      </c>
      <c r="B57" s="107" t="s">
        <v>426</v>
      </c>
      <c r="C57" s="110"/>
      <c r="D57" s="105" t="s">
        <v>376</v>
      </c>
      <c r="E57" s="105">
        <v>4</v>
      </c>
      <c r="F57" s="105">
        <v>3</v>
      </c>
      <c r="G57" s="105">
        <v>8</v>
      </c>
      <c r="H57" s="169">
        <v>122771</v>
      </c>
      <c r="I57" s="169">
        <v>-745352</v>
      </c>
    </row>
    <row r="58" spans="1:9" ht="15">
      <c r="A58" s="121"/>
      <c r="B58" s="111"/>
      <c r="C58" s="101"/>
      <c r="D58" s="101"/>
      <c r="E58" s="216"/>
      <c r="F58" s="217"/>
      <c r="G58" s="218"/>
      <c r="H58" s="159"/>
      <c r="I58" s="159"/>
    </row>
    <row r="59" spans="1:9" ht="15">
      <c r="A59" s="89" t="s">
        <v>55</v>
      </c>
      <c r="B59" s="100" t="s">
        <v>73</v>
      </c>
      <c r="C59" s="101"/>
      <c r="D59" s="101"/>
      <c r="E59" s="216"/>
      <c r="F59" s="217"/>
      <c r="G59" s="218"/>
      <c r="H59" s="159"/>
      <c r="I59" s="159"/>
    </row>
    <row r="60" spans="1:9" ht="15">
      <c r="A60" s="121" t="s">
        <v>94</v>
      </c>
      <c r="B60" s="109" t="s">
        <v>427</v>
      </c>
      <c r="C60" s="101"/>
      <c r="D60" s="103" t="s">
        <v>368</v>
      </c>
      <c r="E60" s="105">
        <v>4</v>
      </c>
      <c r="F60" s="105">
        <v>3</v>
      </c>
      <c r="G60" s="105">
        <v>9</v>
      </c>
      <c r="H60" s="171">
        <v>0</v>
      </c>
      <c r="I60" s="171">
        <v>0</v>
      </c>
    </row>
    <row r="61" spans="1:9" ht="15">
      <c r="A61" s="121" t="s">
        <v>95</v>
      </c>
      <c r="B61" s="102" t="s">
        <v>428</v>
      </c>
      <c r="C61" s="101"/>
      <c r="D61" s="105" t="s">
        <v>370</v>
      </c>
      <c r="E61" s="105">
        <v>4</v>
      </c>
      <c r="F61" s="105">
        <v>4</v>
      </c>
      <c r="G61" s="105">
        <v>0</v>
      </c>
      <c r="H61" s="171">
        <v>0</v>
      </c>
      <c r="I61" s="171">
        <v>0</v>
      </c>
    </row>
    <row r="62" spans="1:9" ht="15">
      <c r="A62" s="121" t="s">
        <v>96</v>
      </c>
      <c r="B62" s="102" t="s">
        <v>429</v>
      </c>
      <c r="C62" s="101"/>
      <c r="D62" s="103" t="s">
        <v>368</v>
      </c>
      <c r="E62" s="105">
        <v>4</v>
      </c>
      <c r="F62" s="105">
        <v>4</v>
      </c>
      <c r="G62" s="105">
        <v>1</v>
      </c>
      <c r="H62" s="171">
        <v>0</v>
      </c>
      <c r="I62" s="171">
        <v>0</v>
      </c>
    </row>
    <row r="63" spans="1:9" ht="15">
      <c r="A63" s="121" t="s">
        <v>430</v>
      </c>
      <c r="B63" s="102" t="s">
        <v>431</v>
      </c>
      <c r="C63" s="101"/>
      <c r="D63" s="105" t="s">
        <v>370</v>
      </c>
      <c r="E63" s="105">
        <v>4</v>
      </c>
      <c r="F63" s="105">
        <v>4</v>
      </c>
      <c r="G63" s="105">
        <v>2</v>
      </c>
      <c r="H63" s="171">
        <v>0</v>
      </c>
      <c r="I63" s="171">
        <v>0</v>
      </c>
    </row>
    <row r="64" spans="1:9" ht="15">
      <c r="A64" s="121" t="s">
        <v>432</v>
      </c>
      <c r="B64" s="102" t="s">
        <v>433</v>
      </c>
      <c r="C64" s="101"/>
      <c r="D64" s="103" t="s">
        <v>368</v>
      </c>
      <c r="E64" s="105">
        <v>4</v>
      </c>
      <c r="F64" s="105">
        <v>4</v>
      </c>
      <c r="G64" s="105">
        <v>3</v>
      </c>
      <c r="H64" s="171">
        <v>9358290</v>
      </c>
      <c r="I64" s="171">
        <v>17834610</v>
      </c>
    </row>
    <row r="65" spans="1:9" ht="15">
      <c r="A65" s="121" t="s">
        <v>434</v>
      </c>
      <c r="B65" s="102" t="s">
        <v>435</v>
      </c>
      <c r="C65" s="101"/>
      <c r="D65" s="105" t="s">
        <v>370</v>
      </c>
      <c r="E65" s="105">
        <v>4</v>
      </c>
      <c r="F65" s="105">
        <v>4</v>
      </c>
      <c r="G65" s="105">
        <v>4</v>
      </c>
      <c r="H65" s="171">
        <v>-9560344</v>
      </c>
      <c r="I65" s="171">
        <v>-16793261</v>
      </c>
    </row>
    <row r="66" spans="1:9" ht="15">
      <c r="A66" s="121" t="s">
        <v>436</v>
      </c>
      <c r="B66" s="109" t="s">
        <v>437</v>
      </c>
      <c r="C66" s="101"/>
      <c r="D66" s="105" t="s">
        <v>370</v>
      </c>
      <c r="E66" s="105">
        <v>4</v>
      </c>
      <c r="F66" s="105">
        <v>4</v>
      </c>
      <c r="G66" s="105">
        <v>5</v>
      </c>
      <c r="H66" s="171">
        <v>-34830</v>
      </c>
      <c r="I66" s="171">
        <v>-60757</v>
      </c>
    </row>
    <row r="67" spans="1:9" ht="15">
      <c r="A67" s="121" t="s">
        <v>438</v>
      </c>
      <c r="B67" s="109" t="s">
        <v>439</v>
      </c>
      <c r="C67" s="101"/>
      <c r="D67" s="105" t="s">
        <v>370</v>
      </c>
      <c r="E67" s="105">
        <v>4</v>
      </c>
      <c r="F67" s="105">
        <v>4</v>
      </c>
      <c r="G67" s="105">
        <v>6</v>
      </c>
      <c r="H67" s="171">
        <v>0</v>
      </c>
      <c r="I67" s="171">
        <v>0</v>
      </c>
    </row>
    <row r="68" spans="1:9" ht="15">
      <c r="A68" s="121" t="s">
        <v>440</v>
      </c>
      <c r="B68" s="109" t="s">
        <v>441</v>
      </c>
      <c r="C68" s="101"/>
      <c r="D68" s="105" t="s">
        <v>370</v>
      </c>
      <c r="E68" s="105">
        <v>4</v>
      </c>
      <c r="F68" s="105">
        <v>4</v>
      </c>
      <c r="G68" s="105">
        <v>7</v>
      </c>
      <c r="H68" s="171">
        <v>0</v>
      </c>
      <c r="I68" s="171">
        <v>0</v>
      </c>
    </row>
    <row r="69" spans="1:9" ht="15">
      <c r="A69" s="121" t="s">
        <v>442</v>
      </c>
      <c r="B69" s="106" t="s">
        <v>443</v>
      </c>
      <c r="C69" s="101"/>
      <c r="D69" s="103" t="s">
        <v>368</v>
      </c>
      <c r="E69" s="105">
        <v>4</v>
      </c>
      <c r="F69" s="105">
        <v>4</v>
      </c>
      <c r="G69" s="105">
        <v>8</v>
      </c>
      <c r="H69" s="171">
        <v>0</v>
      </c>
      <c r="I69" s="171">
        <v>0</v>
      </c>
    </row>
    <row r="70" spans="1:9" ht="15">
      <c r="A70" s="121" t="s">
        <v>444</v>
      </c>
      <c r="B70" s="106" t="s">
        <v>445</v>
      </c>
      <c r="C70" s="101"/>
      <c r="D70" s="105" t="s">
        <v>370</v>
      </c>
      <c r="E70" s="105">
        <v>4</v>
      </c>
      <c r="F70" s="105">
        <v>4</v>
      </c>
      <c r="G70" s="105">
        <v>9</v>
      </c>
      <c r="H70" s="171">
        <v>0</v>
      </c>
      <c r="I70" s="171">
        <v>0</v>
      </c>
    </row>
    <row r="71" spans="1:9" ht="15">
      <c r="A71" s="122" t="s">
        <v>446</v>
      </c>
      <c r="B71" s="104" t="s">
        <v>447</v>
      </c>
      <c r="C71" s="112"/>
      <c r="D71" s="113" t="s">
        <v>368</v>
      </c>
      <c r="E71" s="125">
        <v>4</v>
      </c>
      <c r="F71" s="125">
        <v>5</v>
      </c>
      <c r="G71" s="125">
        <v>0</v>
      </c>
      <c r="H71" s="171">
        <v>500000</v>
      </c>
      <c r="I71" s="171">
        <v>0</v>
      </c>
    </row>
    <row r="72" spans="1:9" ht="15">
      <c r="A72" s="121" t="s">
        <v>448</v>
      </c>
      <c r="B72" s="114" t="s">
        <v>449</v>
      </c>
      <c r="C72" s="101"/>
      <c r="D72" s="105" t="s">
        <v>370</v>
      </c>
      <c r="E72" s="105">
        <v>4</v>
      </c>
      <c r="F72" s="105">
        <v>5</v>
      </c>
      <c r="G72" s="105">
        <v>1</v>
      </c>
      <c r="H72" s="171">
        <v>-500000</v>
      </c>
      <c r="I72" s="171">
        <v>0</v>
      </c>
    </row>
    <row r="73" spans="1:9" ht="15">
      <c r="A73" s="123"/>
      <c r="B73" s="115"/>
      <c r="C73" s="116"/>
      <c r="D73" s="117"/>
      <c r="E73" s="117"/>
      <c r="F73" s="117"/>
      <c r="G73" s="117"/>
      <c r="H73" s="159"/>
      <c r="I73" s="159"/>
    </row>
    <row r="74" spans="1:9" ht="13.5" customHeight="1">
      <c r="A74" s="124" t="s">
        <v>72</v>
      </c>
      <c r="B74" s="107" t="s">
        <v>450</v>
      </c>
      <c r="C74" s="101"/>
      <c r="D74" s="105" t="s">
        <v>376</v>
      </c>
      <c r="E74" s="105">
        <v>4</v>
      </c>
      <c r="F74" s="105">
        <v>5</v>
      </c>
      <c r="G74" s="105">
        <v>2</v>
      </c>
      <c r="H74" s="169">
        <v>-236884</v>
      </c>
      <c r="I74" s="169">
        <v>980592</v>
      </c>
    </row>
    <row r="75" spans="1:9" ht="15">
      <c r="A75" s="89"/>
      <c r="B75" s="118"/>
      <c r="C75" s="119"/>
      <c r="D75" s="105"/>
      <c r="E75" s="216"/>
      <c r="F75" s="217"/>
      <c r="G75" s="218"/>
      <c r="H75" s="159"/>
      <c r="I75" s="159"/>
    </row>
    <row r="76" spans="1:9" ht="15" customHeight="1">
      <c r="A76" s="89" t="s">
        <v>56</v>
      </c>
      <c r="B76" s="118" t="s">
        <v>451</v>
      </c>
      <c r="C76" s="119"/>
      <c r="D76" s="105" t="s">
        <v>376</v>
      </c>
      <c r="E76" s="105">
        <v>4</v>
      </c>
      <c r="F76" s="105">
        <v>5</v>
      </c>
      <c r="G76" s="105">
        <v>3</v>
      </c>
      <c r="H76" s="169">
        <v>-25836</v>
      </c>
      <c r="I76" s="169">
        <v>-41841</v>
      </c>
    </row>
    <row r="77" spans="1:9" ht="15">
      <c r="A77" s="89"/>
      <c r="B77" s="118"/>
      <c r="C77" s="119"/>
      <c r="D77" s="105"/>
      <c r="E77" s="216"/>
      <c r="F77" s="217"/>
      <c r="G77" s="218"/>
      <c r="H77" s="159"/>
      <c r="I77" s="159"/>
    </row>
    <row r="78" spans="1:9" ht="15">
      <c r="A78" s="89" t="s">
        <v>57</v>
      </c>
      <c r="B78" s="118" t="s">
        <v>452</v>
      </c>
      <c r="C78" s="119"/>
      <c r="D78" s="105" t="s">
        <v>376</v>
      </c>
      <c r="E78" s="105">
        <v>4</v>
      </c>
      <c r="F78" s="105">
        <v>5</v>
      </c>
      <c r="G78" s="105">
        <v>4</v>
      </c>
      <c r="H78" s="173">
        <v>92964</v>
      </c>
      <c r="I78" s="173">
        <v>134805</v>
      </c>
    </row>
    <row r="79" spans="1:9" ht="27">
      <c r="A79" s="89" t="s">
        <v>58</v>
      </c>
      <c r="B79" s="118" t="s">
        <v>453</v>
      </c>
      <c r="C79" s="120"/>
      <c r="D79" s="105" t="s">
        <v>376</v>
      </c>
      <c r="E79" s="105">
        <v>4</v>
      </c>
      <c r="F79" s="105">
        <v>5</v>
      </c>
      <c r="G79" s="105">
        <v>5</v>
      </c>
      <c r="H79" s="173">
        <v>0</v>
      </c>
      <c r="I79" s="173">
        <v>0</v>
      </c>
    </row>
    <row r="80" spans="1:9" ht="15">
      <c r="A80" s="89" t="s">
        <v>59</v>
      </c>
      <c r="B80" s="118" t="s">
        <v>454</v>
      </c>
      <c r="C80" s="119"/>
      <c r="D80" s="105" t="s">
        <v>376</v>
      </c>
      <c r="E80" s="105">
        <v>4</v>
      </c>
      <c r="F80" s="105">
        <v>5</v>
      </c>
      <c r="G80" s="105">
        <v>6</v>
      </c>
      <c r="H80" s="169">
        <v>67128</v>
      </c>
      <c r="I80" s="169">
        <v>92964</v>
      </c>
    </row>
    <row r="81" spans="1:7">
      <c r="B81" s="36"/>
      <c r="C81" s="36"/>
      <c r="D81" s="36"/>
      <c r="E81" s="126"/>
      <c r="F81" s="126"/>
      <c r="G81" s="126"/>
    </row>
    <row r="82" spans="1:7">
      <c r="E82" s="126"/>
      <c r="F82" s="126"/>
      <c r="G82" s="126"/>
    </row>
    <row r="83" spans="1:7">
      <c r="A83" s="205" t="s">
        <v>603</v>
      </c>
      <c r="B83" s="205"/>
      <c r="G83" s="36" t="s">
        <v>47</v>
      </c>
    </row>
    <row r="84" spans="1:7">
      <c r="A84" s="204" t="s">
        <v>630</v>
      </c>
      <c r="B84" s="204"/>
      <c r="C84" s="35" t="s">
        <v>49</v>
      </c>
      <c r="G84" s="30" t="s">
        <v>598</v>
      </c>
    </row>
    <row r="85" spans="1:7">
      <c r="E85" s="126"/>
      <c r="F85" s="126"/>
      <c r="G85" s="126"/>
    </row>
    <row r="86" spans="1:7">
      <c r="E86" s="126"/>
      <c r="F86" s="126"/>
      <c r="G86" s="126"/>
    </row>
    <row r="87" spans="1:7">
      <c r="E87" s="126"/>
      <c r="F87" s="126"/>
      <c r="G87" s="126"/>
    </row>
    <row r="88" spans="1:7">
      <c r="E88" s="126"/>
      <c r="F88" s="126"/>
      <c r="G88" s="126"/>
    </row>
    <row r="89" spans="1:7">
      <c r="E89" s="126"/>
      <c r="F89" s="126"/>
      <c r="G89" s="126"/>
    </row>
    <row r="90" spans="1:7">
      <c r="E90" s="126"/>
      <c r="F90" s="126"/>
      <c r="G90" s="126"/>
    </row>
    <row r="91" spans="1:7">
      <c r="E91" s="126"/>
      <c r="F91" s="126"/>
      <c r="G91" s="126"/>
    </row>
    <row r="92" spans="1:7">
      <c r="E92" s="126"/>
      <c r="F92" s="126"/>
      <c r="G92" s="126"/>
    </row>
  </sheetData>
  <mergeCells count="14">
    <mergeCell ref="E77:G77"/>
    <mergeCell ref="A84:B84"/>
    <mergeCell ref="E17:G17"/>
    <mergeCell ref="E26:G26"/>
    <mergeCell ref="E27:G27"/>
    <mergeCell ref="E58:G58"/>
    <mergeCell ref="E59:G59"/>
    <mergeCell ref="E75:G75"/>
    <mergeCell ref="A83:B83"/>
    <mergeCell ref="A11:I11"/>
    <mergeCell ref="A12:I12"/>
    <mergeCell ref="A13:I13"/>
    <mergeCell ref="E14:G14"/>
    <mergeCell ref="E15:G15"/>
  </mergeCells>
  <dataValidations count="3">
    <dataValidation type="whole" allowBlank="1" showInputMessage="1" showErrorMessage="1" errorTitle="Greška u vrijednosti" error="Vrijednost mora biti ≥0" sqref="H18:I18 H23:I23 H29:I29 H31:I31 H33:I33 H35:I36 H38:I38 H40:I40 H42:I45 H47:I47 H49:I49 H51:I53 H55:I55 H60:I60 H62:I62 H64:I64 H69:I69 H71:I71">
      <formula1>0</formula1>
      <formula2>9.99999E+307</formula2>
    </dataValidation>
    <dataValidation type="whole" allowBlank="1" showInputMessage="1" showErrorMessage="1" errorTitle="Greška u vrijednosti" error="Vrijednost mora biti ≤ 0" sqref="H19:I22 H24:I24 H28:I28 H30:I30 H32:I32 H34:I34 H37:I37 H39:I39 H41:I41 H46:I46 H48:I48 H50:I50 H54:I54 H56:I56 H61:I61 H63:I63 H65:I68 H70:I70 H72:I72">
      <formula1>-9.99999E+307</formula1>
      <formula2>0</formula2>
    </dataValidation>
    <dataValidation type="whole" allowBlank="1" showInputMessage="1" showErrorMessage="1" sqref="H25:I25 H57:I57 H74:I74 H76:I76 H78:I80">
      <formula1>-9.99999E+307</formula1>
      <formula2>9.99999E+307</formula2>
    </dataValidation>
  </dataValidations>
  <printOptions horizontalCentered="1"/>
  <pageMargins left="0.31496062992125984" right="0.23622047244094491" top="0.11811023622047245" bottom="3.937007874015748E-2" header="0" footer="0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K22" sqref="K22"/>
    </sheetView>
  </sheetViews>
  <sheetFormatPr defaultRowHeight="12.75"/>
  <cols>
    <col min="1" max="1" width="6.5703125" style="30" customWidth="1"/>
    <col min="2" max="2" width="68.85546875" style="30" customWidth="1"/>
    <col min="3" max="3" width="9.7109375" style="30" customWidth="1"/>
    <col min="4" max="4" width="9.85546875" style="30" customWidth="1"/>
    <col min="5" max="5" width="2.85546875" style="30" customWidth="1"/>
    <col min="6" max="7" width="2.5703125" style="30" customWidth="1"/>
    <col min="8" max="8" width="16.140625" style="30" customWidth="1"/>
    <col min="9" max="9" width="16.5703125" style="30" customWidth="1"/>
    <col min="10" max="16384" width="9.140625" style="30"/>
  </cols>
  <sheetData>
    <row r="1" spans="1:9" ht="13.5">
      <c r="A1" s="28"/>
      <c r="B1" s="29"/>
      <c r="I1" s="31" t="s">
        <v>7</v>
      </c>
    </row>
    <row r="2" spans="1:9" ht="13.5">
      <c r="A2" s="32"/>
      <c r="C2" s="33"/>
      <c r="D2" s="33"/>
      <c r="I2" s="127" t="s">
        <v>34</v>
      </c>
    </row>
    <row r="3" spans="1:9">
      <c r="A3" s="153" t="s">
        <v>51</v>
      </c>
      <c r="B3" s="145"/>
      <c r="C3" s="145"/>
      <c r="D3" s="145"/>
      <c r="E3" s="145"/>
      <c r="F3" s="145"/>
      <c r="G3" s="145"/>
      <c r="H3" s="145"/>
      <c r="I3" s="146"/>
    </row>
    <row r="4" spans="1:9">
      <c r="A4" s="148" t="s">
        <v>40</v>
      </c>
      <c r="B4" s="147"/>
      <c r="C4" s="147"/>
      <c r="D4" s="147"/>
      <c r="E4" s="147"/>
      <c r="F4" s="147"/>
      <c r="G4" s="147"/>
      <c r="H4" s="147"/>
      <c r="I4" s="149"/>
    </row>
    <row r="5" spans="1:9">
      <c r="A5" s="153" t="s">
        <v>41</v>
      </c>
      <c r="B5" s="145"/>
      <c r="C5" s="145"/>
      <c r="D5" s="145"/>
      <c r="E5" s="145"/>
      <c r="F5" s="145"/>
      <c r="G5" s="145"/>
      <c r="H5" s="145"/>
      <c r="I5" s="146"/>
    </row>
    <row r="6" spans="1:9">
      <c r="A6" s="153" t="s">
        <v>42</v>
      </c>
      <c r="B6" s="145"/>
      <c r="C6" s="145"/>
      <c r="D6" s="145"/>
      <c r="E6" s="145"/>
      <c r="F6" s="145"/>
      <c r="G6" s="145"/>
      <c r="H6" s="145"/>
      <c r="I6" s="146"/>
    </row>
    <row r="7" spans="1:9">
      <c r="A7" s="150" t="s">
        <v>43</v>
      </c>
      <c r="B7" s="151"/>
      <c r="C7" s="151"/>
      <c r="D7" s="151"/>
      <c r="E7" s="151"/>
      <c r="F7" s="151"/>
      <c r="G7" s="151"/>
      <c r="H7" s="151"/>
      <c r="I7" s="152"/>
    </row>
    <row r="8" spans="1:9" ht="18" customHeight="1">
      <c r="I8" s="35"/>
    </row>
    <row r="9" spans="1:9" hidden="1"/>
    <row r="10" spans="1:9" ht="1.5" hidden="1" customHeight="1"/>
    <row r="11" spans="1:9" ht="43.5" customHeight="1" thickBot="1">
      <c r="A11" s="189" t="s">
        <v>455</v>
      </c>
      <c r="B11" s="190"/>
      <c r="C11" s="190"/>
      <c r="D11" s="190"/>
      <c r="E11" s="190"/>
      <c r="F11" s="190"/>
      <c r="G11" s="190"/>
      <c r="H11" s="190"/>
      <c r="I11" s="191"/>
    </row>
    <row r="12" spans="1:9" ht="22.5" customHeight="1" thickTop="1">
      <c r="A12" s="192" t="s">
        <v>364</v>
      </c>
      <c r="B12" s="192"/>
      <c r="C12" s="192"/>
      <c r="D12" s="192"/>
      <c r="E12" s="192"/>
      <c r="F12" s="192"/>
      <c r="G12" s="192"/>
      <c r="H12" s="192"/>
      <c r="I12" s="192"/>
    </row>
    <row r="13" spans="1:9">
      <c r="A13" s="193" t="s">
        <v>247</v>
      </c>
      <c r="B13" s="193"/>
      <c r="C13" s="193"/>
      <c r="D13" s="193"/>
      <c r="E13" s="193"/>
      <c r="F13" s="193"/>
      <c r="G13" s="193"/>
      <c r="H13" s="193"/>
      <c r="I13" s="193"/>
    </row>
    <row r="14" spans="1:9" ht="27" customHeight="1">
      <c r="A14" s="89" t="s">
        <v>80</v>
      </c>
      <c r="B14" s="91" t="s">
        <v>81</v>
      </c>
      <c r="C14" s="91" t="s">
        <v>45</v>
      </c>
      <c r="D14" s="92" t="s">
        <v>365</v>
      </c>
      <c r="E14" s="210" t="s">
        <v>366</v>
      </c>
      <c r="F14" s="211"/>
      <c r="G14" s="212"/>
      <c r="H14" s="93" t="s">
        <v>456</v>
      </c>
      <c r="I14" s="93" t="s">
        <v>457</v>
      </c>
    </row>
    <row r="15" spans="1:9">
      <c r="A15" s="79">
        <v>1</v>
      </c>
      <c r="B15" s="128">
        <v>2</v>
      </c>
      <c r="C15" s="128">
        <v>3</v>
      </c>
      <c r="D15" s="94">
        <v>4</v>
      </c>
      <c r="E15" s="213">
        <v>5</v>
      </c>
      <c r="F15" s="214"/>
      <c r="G15" s="215"/>
      <c r="H15" s="95">
        <v>6</v>
      </c>
      <c r="I15" s="96">
        <v>7</v>
      </c>
    </row>
    <row r="16" spans="1:9" ht="15">
      <c r="A16" s="79"/>
      <c r="B16" s="128"/>
      <c r="C16" s="128"/>
      <c r="D16" s="94"/>
      <c r="E16" s="94"/>
      <c r="F16" s="98"/>
      <c r="G16" s="99"/>
      <c r="H16" s="159"/>
      <c r="I16" s="159"/>
    </row>
    <row r="17" spans="1:9" ht="15">
      <c r="A17" s="89" t="s">
        <v>53</v>
      </c>
      <c r="B17" s="100" t="s">
        <v>67</v>
      </c>
      <c r="C17" s="129"/>
      <c r="D17" s="101"/>
      <c r="E17" s="219"/>
      <c r="F17" s="219"/>
      <c r="G17" s="219"/>
      <c r="H17" s="159"/>
      <c r="I17" s="159"/>
    </row>
    <row r="18" spans="1:9" ht="15">
      <c r="A18" s="121" t="s">
        <v>83</v>
      </c>
      <c r="B18" s="109" t="s">
        <v>458</v>
      </c>
      <c r="C18" s="129"/>
      <c r="D18" s="105" t="s">
        <v>376</v>
      </c>
      <c r="E18" s="105">
        <v>5</v>
      </c>
      <c r="F18" s="105">
        <v>0</v>
      </c>
      <c r="G18" s="105">
        <v>1</v>
      </c>
      <c r="H18" s="159"/>
      <c r="I18" s="159"/>
    </row>
    <row r="19" spans="1:9" ht="15">
      <c r="A19" s="121" t="s">
        <v>85</v>
      </c>
      <c r="B19" s="109" t="s">
        <v>459</v>
      </c>
      <c r="C19" s="129"/>
      <c r="D19" s="101"/>
      <c r="E19" s="221"/>
      <c r="F19" s="221"/>
      <c r="G19" s="221"/>
      <c r="H19" s="159"/>
      <c r="I19" s="159"/>
    </row>
    <row r="20" spans="1:9" ht="15">
      <c r="A20" s="121" t="s">
        <v>460</v>
      </c>
      <c r="B20" s="130" t="s">
        <v>461</v>
      </c>
      <c r="C20" s="129"/>
      <c r="D20" s="103" t="s">
        <v>368</v>
      </c>
      <c r="E20" s="105">
        <v>5</v>
      </c>
      <c r="F20" s="105">
        <v>0</v>
      </c>
      <c r="G20" s="105">
        <v>2</v>
      </c>
      <c r="H20" s="159"/>
      <c r="I20" s="159"/>
    </row>
    <row r="21" spans="1:9" ht="15">
      <c r="A21" s="121" t="s">
        <v>462</v>
      </c>
      <c r="B21" s="130" t="s">
        <v>463</v>
      </c>
      <c r="C21" s="129"/>
      <c r="D21" s="105" t="s">
        <v>376</v>
      </c>
      <c r="E21" s="105">
        <v>5</v>
      </c>
      <c r="F21" s="105">
        <v>0</v>
      </c>
      <c r="G21" s="105">
        <v>3</v>
      </c>
      <c r="H21" s="159"/>
      <c r="I21" s="159"/>
    </row>
    <row r="22" spans="1:9" ht="15">
      <c r="A22" s="121" t="s">
        <v>464</v>
      </c>
      <c r="B22" s="130" t="s">
        <v>465</v>
      </c>
      <c r="C22" s="129"/>
      <c r="D22" s="105" t="s">
        <v>376</v>
      </c>
      <c r="E22" s="105">
        <v>5</v>
      </c>
      <c r="F22" s="105">
        <v>0</v>
      </c>
      <c r="G22" s="105">
        <v>4</v>
      </c>
      <c r="H22" s="159"/>
      <c r="I22" s="159"/>
    </row>
    <row r="23" spans="1:9" ht="15">
      <c r="A23" s="121" t="s">
        <v>466</v>
      </c>
      <c r="B23" s="130" t="s">
        <v>467</v>
      </c>
      <c r="C23" s="129"/>
      <c r="D23" s="105" t="s">
        <v>376</v>
      </c>
      <c r="E23" s="105">
        <v>5</v>
      </c>
      <c r="F23" s="105">
        <v>0</v>
      </c>
      <c r="G23" s="105">
        <v>5</v>
      </c>
      <c r="H23" s="159"/>
      <c r="I23" s="159"/>
    </row>
    <row r="24" spans="1:9" ht="15">
      <c r="A24" s="121" t="s">
        <v>468</v>
      </c>
      <c r="B24" s="130" t="s">
        <v>469</v>
      </c>
      <c r="C24" s="129"/>
      <c r="D24" s="105" t="s">
        <v>376</v>
      </c>
      <c r="E24" s="105">
        <v>5</v>
      </c>
      <c r="F24" s="105">
        <v>0</v>
      </c>
      <c r="G24" s="105">
        <v>6</v>
      </c>
      <c r="H24" s="159"/>
      <c r="I24" s="159"/>
    </row>
    <row r="25" spans="1:9" ht="15">
      <c r="A25" s="121" t="s">
        <v>470</v>
      </c>
      <c r="B25" s="130" t="s">
        <v>471</v>
      </c>
      <c r="C25" s="129"/>
      <c r="D25" s="103" t="s">
        <v>368</v>
      </c>
      <c r="E25" s="105">
        <v>5</v>
      </c>
      <c r="F25" s="105">
        <v>0</v>
      </c>
      <c r="G25" s="105">
        <v>7</v>
      </c>
      <c r="H25" s="159"/>
      <c r="I25" s="159"/>
    </row>
    <row r="26" spans="1:9" ht="15">
      <c r="A26" s="121" t="s">
        <v>472</v>
      </c>
      <c r="B26" s="130" t="s">
        <v>473</v>
      </c>
      <c r="C26" s="129"/>
      <c r="D26" s="103" t="s">
        <v>368</v>
      </c>
      <c r="E26" s="105">
        <v>5</v>
      </c>
      <c r="F26" s="105">
        <v>0</v>
      </c>
      <c r="G26" s="105">
        <v>8</v>
      </c>
      <c r="H26" s="159"/>
      <c r="I26" s="159"/>
    </row>
    <row r="27" spans="1:9" ht="15">
      <c r="A27" s="121" t="s">
        <v>474</v>
      </c>
      <c r="B27" s="130" t="s">
        <v>475</v>
      </c>
      <c r="C27" s="129"/>
      <c r="D27" s="103" t="s">
        <v>368</v>
      </c>
      <c r="E27" s="105">
        <v>5</v>
      </c>
      <c r="F27" s="105">
        <v>0</v>
      </c>
      <c r="G27" s="105">
        <v>9</v>
      </c>
      <c r="H27" s="159"/>
      <c r="I27" s="159"/>
    </row>
    <row r="28" spans="1:9" ht="15">
      <c r="A28" s="121" t="s">
        <v>476</v>
      </c>
      <c r="B28" s="130" t="s">
        <v>477</v>
      </c>
      <c r="C28" s="129"/>
      <c r="D28" s="105" t="s">
        <v>376</v>
      </c>
      <c r="E28" s="105">
        <v>5</v>
      </c>
      <c r="F28" s="105">
        <v>1</v>
      </c>
      <c r="G28" s="105">
        <v>0</v>
      </c>
      <c r="H28" s="159"/>
      <c r="I28" s="159"/>
    </row>
    <row r="29" spans="1:9" ht="15">
      <c r="A29" s="121" t="s">
        <v>478</v>
      </c>
      <c r="B29" s="130" t="s">
        <v>479</v>
      </c>
      <c r="C29" s="129"/>
      <c r="D29" s="105" t="s">
        <v>376</v>
      </c>
      <c r="E29" s="105">
        <v>5</v>
      </c>
      <c r="F29" s="105">
        <v>1</v>
      </c>
      <c r="G29" s="105">
        <v>1</v>
      </c>
      <c r="H29" s="159"/>
      <c r="I29" s="159"/>
    </row>
    <row r="30" spans="1:9" ht="25.5">
      <c r="A30" s="121" t="s">
        <v>480</v>
      </c>
      <c r="B30" s="130" t="s">
        <v>481</v>
      </c>
      <c r="C30" s="129"/>
      <c r="D30" s="105" t="s">
        <v>376</v>
      </c>
      <c r="E30" s="105">
        <v>5</v>
      </c>
      <c r="F30" s="105">
        <v>1</v>
      </c>
      <c r="G30" s="105">
        <v>2</v>
      </c>
      <c r="H30" s="159"/>
      <c r="I30" s="159"/>
    </row>
    <row r="31" spans="1:9" ht="25.5">
      <c r="A31" s="121" t="s">
        <v>482</v>
      </c>
      <c r="B31" s="130" t="s">
        <v>483</v>
      </c>
      <c r="C31" s="129"/>
      <c r="D31" s="105" t="s">
        <v>376</v>
      </c>
      <c r="E31" s="105">
        <v>5</v>
      </c>
      <c r="F31" s="105">
        <v>1</v>
      </c>
      <c r="G31" s="105">
        <v>3</v>
      </c>
      <c r="H31" s="159"/>
      <c r="I31" s="159"/>
    </row>
    <row r="32" spans="1:9" ht="25.5">
      <c r="A32" s="121" t="s">
        <v>484</v>
      </c>
      <c r="B32" s="130" t="s">
        <v>485</v>
      </c>
      <c r="C32" s="129"/>
      <c r="D32" s="105" t="s">
        <v>376</v>
      </c>
      <c r="E32" s="105">
        <v>5</v>
      </c>
      <c r="F32" s="105">
        <v>1</v>
      </c>
      <c r="G32" s="105">
        <v>4</v>
      </c>
      <c r="H32" s="159"/>
      <c r="I32" s="159"/>
    </row>
    <row r="33" spans="1:9" ht="15">
      <c r="A33" s="121" t="s">
        <v>486</v>
      </c>
      <c r="B33" s="131" t="s">
        <v>487</v>
      </c>
      <c r="C33" s="129"/>
      <c r="D33" s="105" t="s">
        <v>376</v>
      </c>
      <c r="E33" s="105">
        <v>5</v>
      </c>
      <c r="F33" s="105">
        <v>1</v>
      </c>
      <c r="G33" s="105">
        <v>5</v>
      </c>
      <c r="H33" s="159"/>
      <c r="I33" s="159"/>
    </row>
    <row r="34" spans="1:9" ht="15">
      <c r="A34" s="121" t="s">
        <v>488</v>
      </c>
      <c r="B34" s="131" t="s">
        <v>489</v>
      </c>
      <c r="C34" s="129"/>
      <c r="D34" s="105" t="s">
        <v>376</v>
      </c>
      <c r="E34" s="105">
        <v>5</v>
      </c>
      <c r="F34" s="105">
        <v>1</v>
      </c>
      <c r="G34" s="105">
        <v>6</v>
      </c>
      <c r="H34" s="159"/>
      <c r="I34" s="159"/>
    </row>
    <row r="35" spans="1:9" ht="25.5">
      <c r="A35" s="121" t="s">
        <v>490</v>
      </c>
      <c r="B35" s="130" t="s">
        <v>491</v>
      </c>
      <c r="C35" s="129"/>
      <c r="D35" s="105" t="s">
        <v>376</v>
      </c>
      <c r="E35" s="105">
        <v>5</v>
      </c>
      <c r="F35" s="105">
        <v>1</v>
      </c>
      <c r="G35" s="105">
        <v>7</v>
      </c>
      <c r="H35" s="159"/>
      <c r="I35" s="159"/>
    </row>
    <row r="36" spans="1:9" ht="15">
      <c r="A36" s="121" t="s">
        <v>492</v>
      </c>
      <c r="B36" s="131" t="s">
        <v>493</v>
      </c>
      <c r="C36" s="129"/>
      <c r="D36" s="105" t="s">
        <v>376</v>
      </c>
      <c r="E36" s="105">
        <v>5</v>
      </c>
      <c r="F36" s="105">
        <v>1</v>
      </c>
      <c r="G36" s="105">
        <v>8</v>
      </c>
      <c r="H36" s="159"/>
      <c r="I36" s="159"/>
    </row>
    <row r="37" spans="1:9" ht="15">
      <c r="A37" s="121" t="s">
        <v>494</v>
      </c>
      <c r="B37" s="131" t="s">
        <v>495</v>
      </c>
      <c r="C37" s="129"/>
      <c r="D37" s="105" t="s">
        <v>370</v>
      </c>
      <c r="E37" s="105">
        <v>5</v>
      </c>
      <c r="F37" s="105">
        <v>1</v>
      </c>
      <c r="G37" s="105">
        <v>9</v>
      </c>
      <c r="H37" s="159"/>
      <c r="I37" s="159"/>
    </row>
    <row r="38" spans="1:9" ht="15">
      <c r="A38" s="121" t="s">
        <v>496</v>
      </c>
      <c r="B38" s="131" t="s">
        <v>497</v>
      </c>
      <c r="C38" s="129"/>
      <c r="D38" s="105" t="s">
        <v>376</v>
      </c>
      <c r="E38" s="105">
        <v>5</v>
      </c>
      <c r="F38" s="105">
        <v>2</v>
      </c>
      <c r="G38" s="105">
        <v>0</v>
      </c>
      <c r="H38" s="159"/>
      <c r="I38" s="159"/>
    </row>
    <row r="39" spans="1:9" ht="15">
      <c r="A39" s="121" t="s">
        <v>498</v>
      </c>
      <c r="B39" s="131" t="s">
        <v>499</v>
      </c>
      <c r="C39" s="129"/>
      <c r="D39" s="105" t="s">
        <v>376</v>
      </c>
      <c r="E39" s="105">
        <v>5</v>
      </c>
      <c r="F39" s="105">
        <v>2</v>
      </c>
      <c r="G39" s="105">
        <v>1</v>
      </c>
      <c r="H39" s="159"/>
      <c r="I39" s="159"/>
    </row>
    <row r="40" spans="1:9" ht="15">
      <c r="A40" s="121" t="s">
        <v>500</v>
      </c>
      <c r="B40" s="131" t="s">
        <v>210</v>
      </c>
      <c r="C40" s="129"/>
      <c r="D40" s="103" t="s">
        <v>368</v>
      </c>
      <c r="E40" s="105">
        <v>5</v>
      </c>
      <c r="F40" s="105">
        <v>2</v>
      </c>
      <c r="G40" s="105">
        <v>2</v>
      </c>
      <c r="H40" s="159"/>
      <c r="I40" s="159"/>
    </row>
    <row r="41" spans="1:9" ht="15">
      <c r="A41" s="121" t="s">
        <v>501</v>
      </c>
      <c r="B41" s="131" t="s">
        <v>502</v>
      </c>
      <c r="C41" s="129"/>
      <c r="D41" s="105" t="s">
        <v>370</v>
      </c>
      <c r="E41" s="105">
        <v>5</v>
      </c>
      <c r="F41" s="105">
        <v>2</v>
      </c>
      <c r="G41" s="105">
        <v>3</v>
      </c>
      <c r="H41" s="159"/>
      <c r="I41" s="159"/>
    </row>
    <row r="42" spans="1:9" ht="15">
      <c r="A42" s="121" t="s">
        <v>503</v>
      </c>
      <c r="B42" s="131" t="s">
        <v>504</v>
      </c>
      <c r="C42" s="129"/>
      <c r="D42" s="105" t="s">
        <v>370</v>
      </c>
      <c r="E42" s="105">
        <v>5</v>
      </c>
      <c r="F42" s="105">
        <v>2</v>
      </c>
      <c r="G42" s="105">
        <v>4</v>
      </c>
      <c r="H42" s="159"/>
      <c r="I42" s="159"/>
    </row>
    <row r="43" spans="1:9" ht="15">
      <c r="A43" s="121" t="s">
        <v>505</v>
      </c>
      <c r="B43" s="131" t="s">
        <v>506</v>
      </c>
      <c r="C43" s="129"/>
      <c r="D43" s="103" t="s">
        <v>368</v>
      </c>
      <c r="E43" s="105">
        <v>5</v>
      </c>
      <c r="F43" s="105">
        <v>2</v>
      </c>
      <c r="G43" s="105">
        <v>5</v>
      </c>
      <c r="H43" s="159"/>
      <c r="I43" s="159"/>
    </row>
    <row r="44" spans="1:9" ht="15">
      <c r="A44" s="121" t="s">
        <v>87</v>
      </c>
      <c r="B44" s="109" t="s">
        <v>507</v>
      </c>
      <c r="C44" s="129"/>
      <c r="D44" s="101"/>
      <c r="E44" s="221"/>
      <c r="F44" s="221"/>
      <c r="G44" s="221"/>
      <c r="H44" s="159"/>
      <c r="I44" s="159"/>
    </row>
    <row r="45" spans="1:9" ht="15">
      <c r="A45" s="121" t="s">
        <v>508</v>
      </c>
      <c r="B45" s="131" t="s">
        <v>509</v>
      </c>
      <c r="C45" s="129"/>
      <c r="D45" s="105" t="s">
        <v>376</v>
      </c>
      <c r="E45" s="105">
        <v>5</v>
      </c>
      <c r="F45" s="105">
        <v>2</v>
      </c>
      <c r="G45" s="105">
        <v>6</v>
      </c>
      <c r="H45" s="159"/>
      <c r="I45" s="159"/>
    </row>
    <row r="46" spans="1:9" ht="15">
      <c r="A46" s="121" t="s">
        <v>510</v>
      </c>
      <c r="B46" s="131" t="s">
        <v>511</v>
      </c>
      <c r="C46" s="129"/>
      <c r="D46" s="105" t="s">
        <v>376</v>
      </c>
      <c r="E46" s="105">
        <v>5</v>
      </c>
      <c r="F46" s="105">
        <v>2</v>
      </c>
      <c r="G46" s="105">
        <v>7</v>
      </c>
      <c r="H46" s="159"/>
      <c r="I46" s="159"/>
    </row>
    <row r="47" spans="1:9" ht="15">
      <c r="A47" s="121" t="s">
        <v>512</v>
      </c>
      <c r="B47" s="131" t="s">
        <v>513</v>
      </c>
      <c r="C47" s="129"/>
      <c r="D47" s="105" t="s">
        <v>376</v>
      </c>
      <c r="E47" s="105">
        <v>5</v>
      </c>
      <c r="F47" s="105">
        <v>2</v>
      </c>
      <c r="G47" s="105">
        <v>8</v>
      </c>
      <c r="H47" s="159"/>
      <c r="I47" s="159"/>
    </row>
    <row r="48" spans="1:9" ht="15">
      <c r="A48" s="121" t="s">
        <v>514</v>
      </c>
      <c r="B48" s="131" t="s">
        <v>515</v>
      </c>
      <c r="C48" s="129"/>
      <c r="D48" s="105" t="s">
        <v>376</v>
      </c>
      <c r="E48" s="105">
        <v>5</v>
      </c>
      <c r="F48" s="105">
        <v>2</v>
      </c>
      <c r="G48" s="105">
        <v>9</v>
      </c>
      <c r="H48" s="159"/>
      <c r="I48" s="159"/>
    </row>
    <row r="49" spans="1:9" ht="15">
      <c r="A49" s="121" t="s">
        <v>516</v>
      </c>
      <c r="B49" s="131" t="s">
        <v>517</v>
      </c>
      <c r="C49" s="129"/>
      <c r="D49" s="105" t="s">
        <v>376</v>
      </c>
      <c r="E49" s="105">
        <v>5</v>
      </c>
      <c r="F49" s="105">
        <v>3</v>
      </c>
      <c r="G49" s="105">
        <v>0</v>
      </c>
      <c r="H49" s="159"/>
      <c r="I49" s="159"/>
    </row>
    <row r="50" spans="1:9" ht="15">
      <c r="A50" s="121" t="s">
        <v>518</v>
      </c>
      <c r="B50" s="131" t="s">
        <v>519</v>
      </c>
      <c r="C50" s="129"/>
      <c r="D50" s="105" t="s">
        <v>376</v>
      </c>
      <c r="E50" s="105">
        <v>5</v>
      </c>
      <c r="F50" s="105">
        <v>3</v>
      </c>
      <c r="G50" s="105">
        <v>1</v>
      </c>
      <c r="H50" s="159"/>
      <c r="I50" s="159"/>
    </row>
    <row r="51" spans="1:9" ht="15">
      <c r="A51" s="121" t="s">
        <v>520</v>
      </c>
      <c r="B51" s="131" t="s">
        <v>521</v>
      </c>
      <c r="C51" s="129"/>
      <c r="D51" s="105" t="s">
        <v>376</v>
      </c>
      <c r="E51" s="105">
        <v>5</v>
      </c>
      <c r="F51" s="105">
        <v>3</v>
      </c>
      <c r="G51" s="105">
        <v>2</v>
      </c>
      <c r="H51" s="159"/>
      <c r="I51" s="159"/>
    </row>
    <row r="52" spans="1:9" ht="15">
      <c r="A52" s="121" t="s">
        <v>100</v>
      </c>
      <c r="B52" s="109" t="s">
        <v>522</v>
      </c>
      <c r="C52" s="129"/>
      <c r="D52" s="105" t="s">
        <v>370</v>
      </c>
      <c r="E52" s="105">
        <v>5</v>
      </c>
      <c r="F52" s="105">
        <v>3</v>
      </c>
      <c r="G52" s="105">
        <v>3</v>
      </c>
      <c r="H52" s="159"/>
      <c r="I52" s="159"/>
    </row>
    <row r="53" spans="1:9" ht="27">
      <c r="A53" s="89" t="s">
        <v>66</v>
      </c>
      <c r="B53" s="107" t="s">
        <v>567</v>
      </c>
      <c r="C53" s="129"/>
      <c r="D53" s="105" t="s">
        <v>376</v>
      </c>
      <c r="E53" s="105">
        <v>5</v>
      </c>
      <c r="F53" s="105">
        <v>3</v>
      </c>
      <c r="G53" s="105">
        <v>4</v>
      </c>
      <c r="H53" s="159"/>
      <c r="I53" s="159"/>
    </row>
    <row r="54" spans="1:9" ht="15">
      <c r="A54" s="89" t="s">
        <v>54</v>
      </c>
      <c r="B54" s="100" t="s">
        <v>71</v>
      </c>
      <c r="C54" s="129"/>
      <c r="D54" s="101"/>
      <c r="E54" s="216"/>
      <c r="F54" s="217"/>
      <c r="G54" s="218"/>
      <c r="H54" s="159"/>
      <c r="I54" s="159"/>
    </row>
    <row r="55" spans="1:9" ht="15">
      <c r="A55" s="121" t="s">
        <v>90</v>
      </c>
      <c r="B55" s="109" t="s">
        <v>377</v>
      </c>
      <c r="C55" s="129"/>
      <c r="D55" s="105" t="s">
        <v>370</v>
      </c>
      <c r="E55" s="105">
        <v>5</v>
      </c>
      <c r="F55" s="105">
        <v>3</v>
      </c>
      <c r="G55" s="105">
        <v>5</v>
      </c>
      <c r="H55" s="159"/>
      <c r="I55" s="159"/>
    </row>
    <row r="56" spans="1:9" ht="15">
      <c r="A56" s="121" t="s">
        <v>91</v>
      </c>
      <c r="B56" s="109" t="s">
        <v>378</v>
      </c>
      <c r="C56" s="129"/>
      <c r="D56" s="103" t="s">
        <v>368</v>
      </c>
      <c r="E56" s="105">
        <v>5</v>
      </c>
      <c r="F56" s="105">
        <v>3</v>
      </c>
      <c r="G56" s="105">
        <v>6</v>
      </c>
      <c r="H56" s="159"/>
      <c r="I56" s="159"/>
    </row>
    <row r="57" spans="1:9" ht="15">
      <c r="A57" s="121" t="s">
        <v>92</v>
      </c>
      <c r="B57" s="109" t="s">
        <v>379</v>
      </c>
      <c r="C57" s="129"/>
      <c r="D57" s="105" t="s">
        <v>370</v>
      </c>
      <c r="E57" s="105">
        <v>5</v>
      </c>
      <c r="F57" s="105">
        <v>3</v>
      </c>
      <c r="G57" s="105">
        <v>7</v>
      </c>
      <c r="H57" s="159"/>
      <c r="I57" s="159"/>
    </row>
    <row r="58" spans="1:9" ht="15">
      <c r="A58" s="121" t="s">
        <v>126</v>
      </c>
      <c r="B58" s="109" t="s">
        <v>380</v>
      </c>
      <c r="C58" s="129"/>
      <c r="D58" s="103" t="s">
        <v>368</v>
      </c>
      <c r="E58" s="105">
        <v>5</v>
      </c>
      <c r="F58" s="105">
        <v>3</v>
      </c>
      <c r="G58" s="105">
        <v>8</v>
      </c>
      <c r="H58" s="159"/>
      <c r="I58" s="159"/>
    </row>
    <row r="59" spans="1:9" ht="15">
      <c r="A59" s="121" t="s">
        <v>128</v>
      </c>
      <c r="B59" s="109" t="s">
        <v>523</v>
      </c>
      <c r="C59" s="129"/>
      <c r="D59" s="105" t="s">
        <v>370</v>
      </c>
      <c r="E59" s="105">
        <v>5</v>
      </c>
      <c r="F59" s="105">
        <v>3</v>
      </c>
      <c r="G59" s="105">
        <v>9</v>
      </c>
      <c r="H59" s="159"/>
      <c r="I59" s="159"/>
    </row>
    <row r="60" spans="1:9" ht="15">
      <c r="A60" s="121" t="s">
        <v>130</v>
      </c>
      <c r="B60" s="109" t="s">
        <v>382</v>
      </c>
      <c r="C60" s="129"/>
      <c r="D60" s="103" t="s">
        <v>368</v>
      </c>
      <c r="E60" s="105">
        <v>5</v>
      </c>
      <c r="F60" s="105">
        <v>4</v>
      </c>
      <c r="G60" s="105">
        <v>0</v>
      </c>
      <c r="H60" s="159"/>
      <c r="I60" s="159"/>
    </row>
    <row r="61" spans="1:9" ht="15">
      <c r="A61" s="121" t="s">
        <v>132</v>
      </c>
      <c r="B61" s="109" t="s">
        <v>383</v>
      </c>
      <c r="C61" s="129"/>
      <c r="D61" s="105" t="s">
        <v>370</v>
      </c>
      <c r="E61" s="105">
        <v>5</v>
      </c>
      <c r="F61" s="105">
        <v>4</v>
      </c>
      <c r="G61" s="105">
        <v>1</v>
      </c>
      <c r="H61" s="159"/>
      <c r="I61" s="159"/>
    </row>
    <row r="62" spans="1:9" ht="15">
      <c r="A62" s="121" t="s">
        <v>134</v>
      </c>
      <c r="B62" s="109" t="s">
        <v>384</v>
      </c>
      <c r="C62" s="129"/>
      <c r="D62" s="103" t="s">
        <v>368</v>
      </c>
      <c r="E62" s="105">
        <v>5</v>
      </c>
      <c r="F62" s="105">
        <v>4</v>
      </c>
      <c r="G62" s="105">
        <v>2</v>
      </c>
      <c r="H62" s="159"/>
      <c r="I62" s="159"/>
    </row>
    <row r="63" spans="1:9" ht="15">
      <c r="A63" s="121" t="s">
        <v>136</v>
      </c>
      <c r="B63" s="109" t="s">
        <v>385</v>
      </c>
      <c r="C63" s="129"/>
      <c r="D63" s="103" t="s">
        <v>368</v>
      </c>
      <c r="E63" s="105">
        <v>5</v>
      </c>
      <c r="F63" s="105">
        <v>4</v>
      </c>
      <c r="G63" s="105">
        <v>3</v>
      </c>
      <c r="H63" s="159"/>
      <c r="I63" s="159"/>
    </row>
    <row r="64" spans="1:9" ht="15">
      <c r="A64" s="121" t="s">
        <v>386</v>
      </c>
      <c r="B64" s="109" t="s">
        <v>387</v>
      </c>
      <c r="C64" s="129"/>
      <c r="D64" s="105" t="s">
        <v>370</v>
      </c>
      <c r="E64" s="105">
        <v>5</v>
      </c>
      <c r="F64" s="105">
        <v>4</v>
      </c>
      <c r="G64" s="105">
        <v>4</v>
      </c>
      <c r="H64" s="159"/>
      <c r="I64" s="159"/>
    </row>
    <row r="65" spans="1:9" ht="15">
      <c r="A65" s="121" t="s">
        <v>388</v>
      </c>
      <c r="B65" s="109" t="s">
        <v>389</v>
      </c>
      <c r="C65" s="129"/>
      <c r="D65" s="103" t="s">
        <v>368</v>
      </c>
      <c r="E65" s="105">
        <v>5</v>
      </c>
      <c r="F65" s="105">
        <v>4</v>
      </c>
      <c r="G65" s="105">
        <v>5</v>
      </c>
      <c r="H65" s="159"/>
      <c r="I65" s="159"/>
    </row>
    <row r="66" spans="1:9" ht="15">
      <c r="A66" s="121" t="s">
        <v>390</v>
      </c>
      <c r="B66" s="109" t="s">
        <v>391</v>
      </c>
      <c r="C66" s="129"/>
      <c r="D66" s="105" t="s">
        <v>370</v>
      </c>
      <c r="E66" s="105">
        <v>5</v>
      </c>
      <c r="F66" s="105">
        <v>4</v>
      </c>
      <c r="G66" s="105">
        <v>6</v>
      </c>
      <c r="H66" s="159"/>
      <c r="I66" s="159"/>
    </row>
    <row r="67" spans="1:9" ht="15">
      <c r="A67" s="121" t="s">
        <v>392</v>
      </c>
      <c r="B67" s="109" t="s">
        <v>393</v>
      </c>
      <c r="C67" s="129"/>
      <c r="D67" s="103" t="s">
        <v>368</v>
      </c>
      <c r="E67" s="105">
        <v>5</v>
      </c>
      <c r="F67" s="105">
        <v>4</v>
      </c>
      <c r="G67" s="105">
        <v>7</v>
      </c>
      <c r="H67" s="159"/>
      <c r="I67" s="159"/>
    </row>
    <row r="68" spans="1:9" ht="15">
      <c r="A68" s="121" t="s">
        <v>394</v>
      </c>
      <c r="B68" s="109" t="s">
        <v>395</v>
      </c>
      <c r="C68" s="129"/>
      <c r="D68" s="105" t="s">
        <v>370</v>
      </c>
      <c r="E68" s="105">
        <v>5</v>
      </c>
      <c r="F68" s="105">
        <v>4</v>
      </c>
      <c r="G68" s="105">
        <v>8</v>
      </c>
      <c r="H68" s="159"/>
      <c r="I68" s="159"/>
    </row>
    <row r="69" spans="1:9" ht="15">
      <c r="A69" s="121" t="s">
        <v>396</v>
      </c>
      <c r="B69" s="109" t="s">
        <v>397</v>
      </c>
      <c r="C69" s="129"/>
      <c r="D69" s="103" t="s">
        <v>368</v>
      </c>
      <c r="E69" s="105">
        <v>5</v>
      </c>
      <c r="F69" s="105">
        <v>4</v>
      </c>
      <c r="G69" s="105">
        <v>9</v>
      </c>
      <c r="H69" s="159"/>
      <c r="I69" s="159"/>
    </row>
    <row r="70" spans="1:9" ht="15">
      <c r="A70" s="121" t="s">
        <v>398</v>
      </c>
      <c r="B70" s="109" t="s">
        <v>399</v>
      </c>
      <c r="C70" s="129"/>
      <c r="D70" s="103" t="s">
        <v>368</v>
      </c>
      <c r="E70" s="105">
        <v>5</v>
      </c>
      <c r="F70" s="105">
        <v>5</v>
      </c>
      <c r="G70" s="105">
        <v>0</v>
      </c>
      <c r="H70" s="159"/>
      <c r="I70" s="159"/>
    </row>
    <row r="71" spans="1:9" ht="15">
      <c r="A71" s="121" t="s">
        <v>400</v>
      </c>
      <c r="B71" s="109" t="s">
        <v>401</v>
      </c>
      <c r="C71" s="129"/>
      <c r="D71" s="103" t="s">
        <v>368</v>
      </c>
      <c r="E71" s="105">
        <v>5</v>
      </c>
      <c r="F71" s="105">
        <v>5</v>
      </c>
      <c r="G71" s="105">
        <v>1</v>
      </c>
      <c r="H71" s="159"/>
      <c r="I71" s="159"/>
    </row>
    <row r="72" spans="1:9" ht="15">
      <c r="A72" s="121" t="s">
        <v>402</v>
      </c>
      <c r="B72" s="109" t="s">
        <v>403</v>
      </c>
      <c r="C72" s="129"/>
      <c r="D72" s="103" t="s">
        <v>368</v>
      </c>
      <c r="E72" s="105">
        <v>5</v>
      </c>
      <c r="F72" s="105">
        <v>5</v>
      </c>
      <c r="G72" s="105">
        <v>2</v>
      </c>
      <c r="H72" s="159"/>
      <c r="I72" s="159"/>
    </row>
    <row r="73" spans="1:9" ht="15">
      <c r="A73" s="121" t="s">
        <v>404</v>
      </c>
      <c r="B73" s="109" t="s">
        <v>405</v>
      </c>
      <c r="C73" s="129"/>
      <c r="D73" s="105" t="s">
        <v>370</v>
      </c>
      <c r="E73" s="105">
        <v>5</v>
      </c>
      <c r="F73" s="105">
        <v>5</v>
      </c>
      <c r="G73" s="105">
        <v>3</v>
      </c>
      <c r="H73" s="159"/>
      <c r="I73" s="159"/>
    </row>
    <row r="74" spans="1:9" ht="15">
      <c r="A74" s="121" t="s">
        <v>406</v>
      </c>
      <c r="B74" s="109" t="s">
        <v>407</v>
      </c>
      <c r="C74" s="129"/>
      <c r="D74" s="103" t="s">
        <v>368</v>
      </c>
      <c r="E74" s="105">
        <v>5</v>
      </c>
      <c r="F74" s="105">
        <v>5</v>
      </c>
      <c r="G74" s="105">
        <v>4</v>
      </c>
      <c r="H74" s="159"/>
      <c r="I74" s="159"/>
    </row>
    <row r="75" spans="1:9" ht="15">
      <c r="A75" s="121" t="s">
        <v>408</v>
      </c>
      <c r="B75" s="109" t="s">
        <v>409</v>
      </c>
      <c r="C75" s="129"/>
      <c r="D75" s="105" t="s">
        <v>370</v>
      </c>
      <c r="E75" s="105">
        <v>5</v>
      </c>
      <c r="F75" s="105">
        <v>5</v>
      </c>
      <c r="G75" s="105">
        <v>5</v>
      </c>
      <c r="H75" s="159"/>
      <c r="I75" s="159"/>
    </row>
    <row r="76" spans="1:9" ht="15">
      <c r="A76" s="121" t="s">
        <v>410</v>
      </c>
      <c r="B76" s="109" t="s">
        <v>411</v>
      </c>
      <c r="C76" s="129"/>
      <c r="D76" s="103" t="s">
        <v>368</v>
      </c>
      <c r="E76" s="105">
        <v>5</v>
      </c>
      <c r="F76" s="105">
        <v>5</v>
      </c>
      <c r="G76" s="105">
        <v>6</v>
      </c>
      <c r="H76" s="159"/>
      <c r="I76" s="159"/>
    </row>
    <row r="77" spans="1:9" ht="15">
      <c r="A77" s="121" t="s">
        <v>412</v>
      </c>
      <c r="B77" s="109" t="s">
        <v>413</v>
      </c>
      <c r="C77" s="129"/>
      <c r="D77" s="105" t="s">
        <v>370</v>
      </c>
      <c r="E77" s="105">
        <v>5</v>
      </c>
      <c r="F77" s="105">
        <v>5</v>
      </c>
      <c r="G77" s="105">
        <v>7</v>
      </c>
      <c r="H77" s="159"/>
      <c r="I77" s="159"/>
    </row>
    <row r="78" spans="1:9" ht="15">
      <c r="A78" s="121" t="s">
        <v>414</v>
      </c>
      <c r="B78" s="109" t="s">
        <v>415</v>
      </c>
      <c r="C78" s="129"/>
      <c r="D78" s="103" t="s">
        <v>368</v>
      </c>
      <c r="E78" s="105">
        <v>5</v>
      </c>
      <c r="F78" s="105">
        <v>5</v>
      </c>
      <c r="G78" s="105">
        <v>8</v>
      </c>
      <c r="H78" s="159"/>
      <c r="I78" s="159"/>
    </row>
    <row r="79" spans="1:9" ht="15">
      <c r="A79" s="121" t="s">
        <v>416</v>
      </c>
      <c r="B79" s="109" t="s">
        <v>417</v>
      </c>
      <c r="C79" s="129"/>
      <c r="D79" s="103" t="s">
        <v>368</v>
      </c>
      <c r="E79" s="105">
        <v>5</v>
      </c>
      <c r="F79" s="105">
        <v>5</v>
      </c>
      <c r="G79" s="105">
        <v>9</v>
      </c>
      <c r="H79" s="159"/>
      <c r="I79" s="159"/>
    </row>
    <row r="80" spans="1:9" ht="15">
      <c r="A80" s="121" t="s">
        <v>418</v>
      </c>
      <c r="B80" s="106" t="s">
        <v>419</v>
      </c>
      <c r="C80" s="129"/>
      <c r="D80" s="103" t="s">
        <v>368</v>
      </c>
      <c r="E80" s="105">
        <v>5</v>
      </c>
      <c r="F80" s="105">
        <v>5</v>
      </c>
      <c r="G80" s="105">
        <v>0</v>
      </c>
      <c r="H80" s="159"/>
      <c r="I80" s="159"/>
    </row>
    <row r="81" spans="1:9" ht="15">
      <c r="A81" s="121" t="s">
        <v>420</v>
      </c>
      <c r="B81" s="106" t="s">
        <v>421</v>
      </c>
      <c r="C81" s="129"/>
      <c r="D81" s="105" t="s">
        <v>370</v>
      </c>
      <c r="E81" s="105">
        <v>5</v>
      </c>
      <c r="F81" s="105">
        <v>6</v>
      </c>
      <c r="G81" s="105">
        <v>1</v>
      </c>
      <c r="H81" s="159"/>
      <c r="I81" s="159"/>
    </row>
    <row r="82" spans="1:9" ht="15">
      <c r="A82" s="121" t="s">
        <v>422</v>
      </c>
      <c r="B82" s="102" t="s">
        <v>423</v>
      </c>
      <c r="C82" s="129"/>
      <c r="D82" s="103" t="s">
        <v>368</v>
      </c>
      <c r="E82" s="105">
        <v>5</v>
      </c>
      <c r="F82" s="105">
        <v>6</v>
      </c>
      <c r="G82" s="105">
        <v>2</v>
      </c>
      <c r="H82" s="159"/>
      <c r="I82" s="159"/>
    </row>
    <row r="83" spans="1:9" ht="15">
      <c r="A83" s="121" t="s">
        <v>424</v>
      </c>
      <c r="B83" s="106" t="s">
        <v>425</v>
      </c>
      <c r="C83" s="129"/>
      <c r="D83" s="105" t="s">
        <v>370</v>
      </c>
      <c r="E83" s="105">
        <v>5</v>
      </c>
      <c r="F83" s="105">
        <v>6</v>
      </c>
      <c r="G83" s="105">
        <v>3</v>
      </c>
      <c r="H83" s="159"/>
      <c r="I83" s="159"/>
    </row>
    <row r="84" spans="1:9" ht="27">
      <c r="A84" s="89" t="s">
        <v>70</v>
      </c>
      <c r="B84" s="107" t="s">
        <v>566</v>
      </c>
      <c r="C84" s="110"/>
      <c r="D84" s="105" t="s">
        <v>376</v>
      </c>
      <c r="E84" s="105">
        <v>5</v>
      </c>
      <c r="F84" s="105">
        <v>6</v>
      </c>
      <c r="G84" s="105">
        <v>4</v>
      </c>
      <c r="H84" s="159"/>
      <c r="I84" s="159"/>
    </row>
    <row r="85" spans="1:9" ht="15">
      <c r="A85" s="89" t="s">
        <v>55</v>
      </c>
      <c r="B85" s="100" t="s">
        <v>73</v>
      </c>
      <c r="C85" s="129"/>
      <c r="D85" s="101"/>
      <c r="E85" s="216"/>
      <c r="F85" s="217"/>
      <c r="G85" s="218"/>
      <c r="H85" s="159"/>
      <c r="I85" s="159"/>
    </row>
    <row r="86" spans="1:9" ht="15">
      <c r="A86" s="121" t="s">
        <v>94</v>
      </c>
      <c r="B86" s="109" t="s">
        <v>427</v>
      </c>
      <c r="C86" s="129"/>
      <c r="D86" s="103" t="s">
        <v>368</v>
      </c>
      <c r="E86" s="105">
        <v>5</v>
      </c>
      <c r="F86" s="105">
        <v>6</v>
      </c>
      <c r="G86" s="105">
        <v>5</v>
      </c>
      <c r="H86" s="159"/>
      <c r="I86" s="159"/>
    </row>
    <row r="87" spans="1:9" ht="15">
      <c r="A87" s="121" t="s">
        <v>95</v>
      </c>
      <c r="B87" s="102" t="s">
        <v>428</v>
      </c>
      <c r="C87" s="129"/>
      <c r="D87" s="105" t="s">
        <v>370</v>
      </c>
      <c r="E87" s="105">
        <v>5</v>
      </c>
      <c r="F87" s="105">
        <v>6</v>
      </c>
      <c r="G87" s="105">
        <v>6</v>
      </c>
      <c r="H87" s="159"/>
      <c r="I87" s="159"/>
    </row>
    <row r="88" spans="1:9" ht="15">
      <c r="A88" s="121" t="s">
        <v>96</v>
      </c>
      <c r="B88" s="102" t="s">
        <v>429</v>
      </c>
      <c r="C88" s="129"/>
      <c r="D88" s="103" t="s">
        <v>368</v>
      </c>
      <c r="E88" s="105">
        <v>5</v>
      </c>
      <c r="F88" s="105">
        <v>6</v>
      </c>
      <c r="G88" s="105">
        <v>7</v>
      </c>
      <c r="H88" s="159"/>
      <c r="I88" s="159"/>
    </row>
    <row r="89" spans="1:9" ht="15">
      <c r="A89" s="121" t="s">
        <v>430</v>
      </c>
      <c r="B89" s="102" t="s">
        <v>431</v>
      </c>
      <c r="C89" s="129"/>
      <c r="D89" s="103" t="s">
        <v>368</v>
      </c>
      <c r="E89" s="105">
        <v>5</v>
      </c>
      <c r="F89" s="105">
        <v>6</v>
      </c>
      <c r="G89" s="105">
        <v>8</v>
      </c>
      <c r="H89" s="159"/>
      <c r="I89" s="159"/>
    </row>
    <row r="90" spans="1:9" ht="15">
      <c r="A90" s="121" t="s">
        <v>432</v>
      </c>
      <c r="B90" s="102" t="s">
        <v>433</v>
      </c>
      <c r="C90" s="129"/>
      <c r="D90" s="105" t="s">
        <v>370</v>
      </c>
      <c r="E90" s="105">
        <v>5</v>
      </c>
      <c r="F90" s="105">
        <v>6</v>
      </c>
      <c r="G90" s="105">
        <v>9</v>
      </c>
      <c r="H90" s="159"/>
      <c r="I90" s="159"/>
    </row>
    <row r="91" spans="1:9" ht="15">
      <c r="A91" s="121" t="s">
        <v>434</v>
      </c>
      <c r="B91" s="102" t="s">
        <v>435</v>
      </c>
      <c r="C91" s="129"/>
      <c r="D91" s="105" t="s">
        <v>370</v>
      </c>
      <c r="E91" s="105">
        <v>5</v>
      </c>
      <c r="F91" s="105">
        <v>7</v>
      </c>
      <c r="G91" s="105">
        <v>0</v>
      </c>
      <c r="H91" s="159"/>
      <c r="I91" s="159"/>
    </row>
    <row r="92" spans="1:9" ht="15">
      <c r="A92" s="121" t="s">
        <v>436</v>
      </c>
      <c r="B92" s="109" t="s">
        <v>437</v>
      </c>
      <c r="C92" s="129"/>
      <c r="D92" s="105" t="s">
        <v>370</v>
      </c>
      <c r="E92" s="105">
        <v>5</v>
      </c>
      <c r="F92" s="105">
        <v>7</v>
      </c>
      <c r="G92" s="105">
        <v>1</v>
      </c>
      <c r="H92" s="159"/>
      <c r="I92" s="159"/>
    </row>
    <row r="93" spans="1:9" ht="15">
      <c r="A93" s="121" t="s">
        <v>438</v>
      </c>
      <c r="B93" s="109" t="s">
        <v>439</v>
      </c>
      <c r="C93" s="129"/>
      <c r="D93" s="105" t="s">
        <v>370</v>
      </c>
      <c r="E93" s="105">
        <v>5</v>
      </c>
      <c r="F93" s="105">
        <v>7</v>
      </c>
      <c r="G93" s="105">
        <v>2</v>
      </c>
      <c r="H93" s="159"/>
      <c r="I93" s="159"/>
    </row>
    <row r="94" spans="1:9" ht="15">
      <c r="A94" s="121" t="s">
        <v>440</v>
      </c>
      <c r="B94" s="109" t="s">
        <v>441</v>
      </c>
      <c r="C94" s="129"/>
      <c r="D94" s="105" t="s">
        <v>370</v>
      </c>
      <c r="E94" s="105">
        <v>5</v>
      </c>
      <c r="F94" s="105">
        <v>7</v>
      </c>
      <c r="G94" s="105">
        <v>3</v>
      </c>
      <c r="H94" s="159"/>
      <c r="I94" s="159"/>
    </row>
    <row r="95" spans="1:9" ht="15">
      <c r="A95" s="121" t="s">
        <v>442</v>
      </c>
      <c r="B95" s="106" t="s">
        <v>443</v>
      </c>
      <c r="C95" s="129"/>
      <c r="D95" s="103" t="s">
        <v>368</v>
      </c>
      <c r="E95" s="105">
        <v>5</v>
      </c>
      <c r="F95" s="105">
        <v>7</v>
      </c>
      <c r="G95" s="105">
        <v>4</v>
      </c>
      <c r="H95" s="159"/>
      <c r="I95" s="159"/>
    </row>
    <row r="96" spans="1:9" ht="15">
      <c r="A96" s="121" t="s">
        <v>444</v>
      </c>
      <c r="B96" s="106" t="s">
        <v>445</v>
      </c>
      <c r="C96" s="129"/>
      <c r="D96" s="105" t="s">
        <v>370</v>
      </c>
      <c r="E96" s="105">
        <v>5</v>
      </c>
      <c r="F96" s="105">
        <v>7</v>
      </c>
      <c r="G96" s="105">
        <v>5</v>
      </c>
      <c r="H96" s="159"/>
      <c r="I96" s="159"/>
    </row>
    <row r="97" spans="1:9" ht="15">
      <c r="A97" s="121" t="s">
        <v>446</v>
      </c>
      <c r="B97" s="102" t="s">
        <v>447</v>
      </c>
      <c r="C97" s="129"/>
      <c r="D97" s="103" t="s">
        <v>368</v>
      </c>
      <c r="E97" s="105">
        <v>5</v>
      </c>
      <c r="F97" s="105">
        <v>7</v>
      </c>
      <c r="G97" s="105">
        <v>6</v>
      </c>
      <c r="H97" s="159"/>
      <c r="I97" s="159"/>
    </row>
    <row r="98" spans="1:9" ht="15">
      <c r="A98" s="121" t="s">
        <v>448</v>
      </c>
      <c r="B98" s="106" t="s">
        <v>449</v>
      </c>
      <c r="C98" s="129"/>
      <c r="D98" s="105" t="s">
        <v>370</v>
      </c>
      <c r="E98" s="105">
        <v>5</v>
      </c>
      <c r="F98" s="105">
        <v>7</v>
      </c>
      <c r="G98" s="105">
        <v>7</v>
      </c>
      <c r="H98" s="159"/>
      <c r="I98" s="159"/>
    </row>
    <row r="99" spans="1:9" ht="27">
      <c r="A99" s="124" t="s">
        <v>72</v>
      </c>
      <c r="B99" s="107" t="s">
        <v>565</v>
      </c>
      <c r="C99" s="129"/>
      <c r="D99" s="105" t="s">
        <v>376</v>
      </c>
      <c r="E99" s="105">
        <v>5</v>
      </c>
      <c r="F99" s="105">
        <v>7</v>
      </c>
      <c r="G99" s="105">
        <v>8</v>
      </c>
      <c r="H99" s="159"/>
      <c r="I99" s="159"/>
    </row>
    <row r="100" spans="1:9" ht="27">
      <c r="A100" s="89" t="s">
        <v>56</v>
      </c>
      <c r="B100" s="118" t="s">
        <v>564</v>
      </c>
      <c r="C100" s="132"/>
      <c r="D100" s="105" t="s">
        <v>376</v>
      </c>
      <c r="E100" s="105">
        <v>5</v>
      </c>
      <c r="F100" s="105">
        <v>7</v>
      </c>
      <c r="G100" s="105">
        <v>9</v>
      </c>
      <c r="H100" s="159"/>
      <c r="I100" s="159"/>
    </row>
    <row r="101" spans="1:9" ht="15">
      <c r="A101" s="89" t="s">
        <v>57</v>
      </c>
      <c r="B101" s="132" t="s">
        <v>452</v>
      </c>
      <c r="C101" s="132"/>
      <c r="D101" s="105" t="s">
        <v>376</v>
      </c>
      <c r="E101" s="105">
        <v>5</v>
      </c>
      <c r="F101" s="105">
        <v>8</v>
      </c>
      <c r="G101" s="105">
        <v>0</v>
      </c>
      <c r="H101" s="159"/>
      <c r="I101" s="159"/>
    </row>
    <row r="102" spans="1:9" ht="27">
      <c r="A102" s="89" t="s">
        <v>58</v>
      </c>
      <c r="B102" s="118" t="s">
        <v>453</v>
      </c>
      <c r="C102" s="118"/>
      <c r="D102" s="105" t="s">
        <v>376</v>
      </c>
      <c r="E102" s="105">
        <v>5</v>
      </c>
      <c r="F102" s="105">
        <v>8</v>
      </c>
      <c r="G102" s="105">
        <v>1</v>
      </c>
      <c r="H102" s="159"/>
      <c r="I102" s="159"/>
    </row>
    <row r="103" spans="1:9" ht="15">
      <c r="A103" s="89" t="s">
        <v>59</v>
      </c>
      <c r="B103" s="132" t="s">
        <v>454</v>
      </c>
      <c r="C103" s="132"/>
      <c r="D103" s="105" t="s">
        <v>376</v>
      </c>
      <c r="E103" s="105">
        <v>5</v>
      </c>
      <c r="F103" s="105">
        <v>8</v>
      </c>
      <c r="G103" s="105">
        <v>2</v>
      </c>
      <c r="H103" s="159"/>
      <c r="I103" s="159"/>
    </row>
    <row r="107" spans="1:9">
      <c r="A107" s="220" t="s">
        <v>46</v>
      </c>
      <c r="B107" s="220"/>
      <c r="E107" s="126"/>
      <c r="F107" s="126"/>
      <c r="G107" s="126"/>
      <c r="I107" s="35" t="s">
        <v>47</v>
      </c>
    </row>
    <row r="108" spans="1:9">
      <c r="A108" s="220" t="s">
        <v>48</v>
      </c>
      <c r="B108" s="220"/>
      <c r="E108" s="126"/>
      <c r="F108" s="126"/>
      <c r="G108" s="126"/>
      <c r="H108" s="35" t="s">
        <v>49</v>
      </c>
      <c r="I108" s="30" t="s">
        <v>50</v>
      </c>
    </row>
    <row r="109" spans="1:9">
      <c r="E109" s="126"/>
      <c r="F109" s="126"/>
      <c r="G109" s="126"/>
    </row>
  </sheetData>
  <mergeCells count="12">
    <mergeCell ref="A108:B108"/>
    <mergeCell ref="E19:G19"/>
    <mergeCell ref="E44:G44"/>
    <mergeCell ref="E54:G54"/>
    <mergeCell ref="E85:G85"/>
    <mergeCell ref="A107:B107"/>
    <mergeCell ref="E17:G17"/>
    <mergeCell ref="A11:I11"/>
    <mergeCell ref="A12:I12"/>
    <mergeCell ref="A13:I13"/>
    <mergeCell ref="E14:G14"/>
    <mergeCell ref="E15:G15"/>
  </mergeCells>
  <printOptions horizontalCentered="1"/>
  <pageMargins left="0.31496062992125984" right="0.23622047244094491" top="0.11811023622047245" bottom="3.937007874015748E-2" header="0" footer="0"/>
  <pageSetup paperSize="9" scale="61" orientation="portrait" horizontalDpi="300" verticalDpi="300" r:id="rId1"/>
  <headerFooter alignWithMargins="0"/>
  <rowBreaks count="1" manualBreakCount="1"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58"/>
  <sheetViews>
    <sheetView zoomScaleNormal="100" workbookViewId="0">
      <selection activeCell="A23" sqref="A23"/>
    </sheetView>
  </sheetViews>
  <sheetFormatPr defaultRowHeight="12.75"/>
  <cols>
    <col min="1" max="1" width="74.140625" style="135" customWidth="1"/>
    <col min="2" max="2" width="2.7109375" style="135" customWidth="1"/>
    <col min="3" max="3" width="2.28515625" style="135" customWidth="1"/>
    <col min="4" max="4" width="2.7109375" style="135" customWidth="1"/>
    <col min="5" max="5" width="11.42578125" style="135" customWidth="1"/>
    <col min="6" max="6" width="9.85546875" style="135" customWidth="1"/>
    <col min="7" max="7" width="10.28515625" style="135" customWidth="1"/>
    <col min="8" max="8" width="15" style="135" customWidth="1"/>
    <col min="9" max="9" width="14.5703125" style="135" customWidth="1"/>
    <col min="10" max="10" width="14" style="135" customWidth="1"/>
    <col min="11" max="11" width="13.28515625" style="135" customWidth="1"/>
    <col min="12" max="12" width="15.140625" style="135" customWidth="1"/>
    <col min="13" max="13" width="14" style="135" customWidth="1"/>
    <col min="14" max="14" width="10.5703125" style="135" bestFit="1" customWidth="1"/>
    <col min="15" max="16384" width="9.140625" style="135"/>
  </cols>
  <sheetData>
    <row r="1" spans="1:14" ht="13.5">
      <c r="J1" s="136"/>
      <c r="M1" s="137"/>
      <c r="N1" s="138" t="s">
        <v>7</v>
      </c>
    </row>
    <row r="2" spans="1:14" ht="13.5">
      <c r="J2" s="136"/>
      <c r="M2" s="223" t="s">
        <v>35</v>
      </c>
      <c r="N2" s="224"/>
    </row>
    <row r="3" spans="1:14">
      <c r="A3" s="137" t="s">
        <v>51</v>
      </c>
      <c r="B3" s="222" t="s">
        <v>599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4">
      <c r="A4" s="137" t="s">
        <v>40</v>
      </c>
      <c r="B4" s="222" t="s">
        <v>600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4">
      <c r="A5" s="137" t="s">
        <v>41</v>
      </c>
      <c r="B5" s="222" t="s">
        <v>601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6" spans="1:14">
      <c r="A6" s="137" t="s">
        <v>42</v>
      </c>
      <c r="B6" s="225">
        <v>4218083000007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14">
      <c r="A7" s="137" t="s">
        <v>43</v>
      </c>
      <c r="B7" s="222" t="s">
        <v>602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</row>
    <row r="8" spans="1:14" ht="23.25" customHeight="1"/>
    <row r="9" spans="1:14" ht="21" customHeight="1" thickBot="1">
      <c r="A9" s="226" t="s">
        <v>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</row>
    <row r="10" spans="1:14" ht="13.5" thickTop="1">
      <c r="A10" s="227" t="s">
        <v>614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</row>
    <row r="12" spans="1:14">
      <c r="N12" s="135" t="s">
        <v>247</v>
      </c>
    </row>
    <row r="13" spans="1:14" ht="0.75" customHeight="1"/>
    <row r="14" spans="1:14" hidden="1"/>
    <row r="15" spans="1:14" ht="26.25" customHeight="1">
      <c r="A15" s="228" t="s">
        <v>1</v>
      </c>
      <c r="B15" s="230" t="s">
        <v>52</v>
      </c>
      <c r="C15" s="231"/>
      <c r="D15" s="232"/>
      <c r="E15" s="236" t="s">
        <v>524</v>
      </c>
      <c r="F15" s="237"/>
      <c r="G15" s="237"/>
      <c r="H15" s="237"/>
      <c r="I15" s="237"/>
      <c r="J15" s="237"/>
      <c r="K15" s="237"/>
      <c r="L15" s="238"/>
      <c r="M15" s="228" t="s">
        <v>525</v>
      </c>
      <c r="N15" s="228" t="s">
        <v>526</v>
      </c>
    </row>
    <row r="16" spans="1:14" ht="121.5">
      <c r="A16" s="229"/>
      <c r="B16" s="233"/>
      <c r="C16" s="234"/>
      <c r="D16" s="235"/>
      <c r="E16" s="139" t="s">
        <v>527</v>
      </c>
      <c r="F16" s="139" t="s">
        <v>324</v>
      </c>
      <c r="G16" s="139" t="s">
        <v>528</v>
      </c>
      <c r="H16" s="139" t="s">
        <v>529</v>
      </c>
      <c r="I16" s="139" t="s">
        <v>530</v>
      </c>
      <c r="J16" s="139" t="s">
        <v>531</v>
      </c>
      <c r="K16" s="139" t="s">
        <v>532</v>
      </c>
      <c r="L16" s="139" t="s">
        <v>533</v>
      </c>
      <c r="M16" s="229"/>
      <c r="N16" s="229"/>
    </row>
    <row r="17" spans="1:14" ht="16.5" hidden="1" customHeight="1">
      <c r="A17" s="140" t="s">
        <v>1</v>
      </c>
      <c r="B17" s="230" t="s">
        <v>52</v>
      </c>
      <c r="C17" s="231"/>
      <c r="D17" s="232"/>
      <c r="E17" s="236" t="s">
        <v>524</v>
      </c>
      <c r="F17" s="237"/>
      <c r="G17" s="237"/>
      <c r="H17" s="237"/>
      <c r="I17" s="237"/>
      <c r="J17" s="237"/>
      <c r="K17" s="237"/>
      <c r="L17" s="238"/>
      <c r="M17" s="140" t="s">
        <v>525</v>
      </c>
      <c r="N17" s="140" t="s">
        <v>526</v>
      </c>
    </row>
    <row r="18" spans="1:14" ht="81" hidden="1" customHeight="1">
      <c r="A18" s="228" t="s">
        <v>1</v>
      </c>
      <c r="B18" s="230" t="s">
        <v>52</v>
      </c>
      <c r="C18" s="231"/>
      <c r="D18" s="232"/>
      <c r="E18" s="236" t="s">
        <v>524</v>
      </c>
      <c r="F18" s="237"/>
      <c r="G18" s="237"/>
      <c r="H18" s="237"/>
      <c r="I18" s="237"/>
      <c r="J18" s="237"/>
      <c r="K18" s="237"/>
      <c r="L18" s="238"/>
      <c r="M18" s="228" t="s">
        <v>525</v>
      </c>
      <c r="N18" s="228" t="s">
        <v>526</v>
      </c>
    </row>
    <row r="19" spans="1:14" ht="41.25" hidden="1" customHeight="1">
      <c r="A19" s="229"/>
      <c r="B19" s="233"/>
      <c r="C19" s="234"/>
      <c r="D19" s="235"/>
      <c r="E19" s="139" t="s">
        <v>527</v>
      </c>
      <c r="F19" s="139" t="s">
        <v>324</v>
      </c>
      <c r="G19" s="139" t="s">
        <v>528</v>
      </c>
      <c r="H19" s="139" t="s">
        <v>529</v>
      </c>
      <c r="I19" s="139" t="s">
        <v>530</v>
      </c>
      <c r="J19" s="139" t="s">
        <v>531</v>
      </c>
      <c r="K19" s="139" t="s">
        <v>532</v>
      </c>
      <c r="L19" s="139" t="s">
        <v>533</v>
      </c>
      <c r="M19" s="229"/>
      <c r="N19" s="229"/>
    </row>
    <row r="20" spans="1:14">
      <c r="A20" s="141">
        <v>1</v>
      </c>
      <c r="B20" s="242">
        <v>2</v>
      </c>
      <c r="C20" s="243"/>
      <c r="D20" s="244"/>
      <c r="E20" s="141">
        <v>3</v>
      </c>
      <c r="F20" s="141">
        <v>4</v>
      </c>
      <c r="G20" s="141">
        <v>5</v>
      </c>
      <c r="H20" s="141">
        <v>6</v>
      </c>
      <c r="I20" s="141">
        <v>7</v>
      </c>
      <c r="J20" s="141">
        <v>8</v>
      </c>
      <c r="K20" s="141">
        <v>9</v>
      </c>
      <c r="L20" s="141">
        <v>10</v>
      </c>
      <c r="M20" s="141">
        <v>11</v>
      </c>
      <c r="N20" s="141">
        <v>12</v>
      </c>
    </row>
    <row r="21" spans="1:14" ht="15">
      <c r="A21" s="141"/>
      <c r="B21" s="242"/>
      <c r="C21" s="243"/>
      <c r="D21" s="244"/>
      <c r="E21" s="159"/>
      <c r="F21" s="159"/>
      <c r="G21" s="159"/>
      <c r="H21" s="159"/>
      <c r="I21" s="159"/>
      <c r="J21" s="159"/>
      <c r="K21" s="159"/>
      <c r="L21" s="159"/>
      <c r="M21" s="159"/>
      <c r="N21" s="159"/>
    </row>
    <row r="22" spans="1:14" ht="15">
      <c r="A22" s="142" t="s">
        <v>622</v>
      </c>
      <c r="B22" s="143">
        <v>9</v>
      </c>
      <c r="C22" s="143">
        <v>0</v>
      </c>
      <c r="D22" s="143">
        <v>1</v>
      </c>
      <c r="E22" s="179">
        <v>18768600</v>
      </c>
      <c r="F22" s="159">
        <v>0</v>
      </c>
      <c r="G22" s="159">
        <v>255164</v>
      </c>
      <c r="H22" s="159">
        <v>0</v>
      </c>
      <c r="I22" s="159">
        <v>0</v>
      </c>
      <c r="J22" s="159">
        <v>0</v>
      </c>
      <c r="K22" s="178">
        <v>2421591</v>
      </c>
      <c r="L22" s="178">
        <v>21445355</v>
      </c>
      <c r="M22" s="159"/>
      <c r="N22" s="178"/>
    </row>
    <row r="23" spans="1:14" ht="15">
      <c r="A23" s="142"/>
      <c r="B23" s="239"/>
      <c r="C23" s="240"/>
      <c r="D23" s="241"/>
      <c r="E23" s="159"/>
      <c r="F23" s="159"/>
      <c r="G23" s="159"/>
      <c r="H23" s="159"/>
      <c r="I23" s="159"/>
      <c r="J23" s="159"/>
      <c r="K23" s="159"/>
      <c r="L23" s="159"/>
      <c r="M23" s="159"/>
      <c r="N23" s="159"/>
    </row>
    <row r="24" spans="1:14" ht="15">
      <c r="A24" s="144" t="s">
        <v>534</v>
      </c>
      <c r="B24" s="143">
        <v>9</v>
      </c>
      <c r="C24" s="143">
        <v>0</v>
      </c>
      <c r="D24" s="143">
        <v>2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  <c r="M24" s="159"/>
      <c r="N24" s="159"/>
    </row>
    <row r="25" spans="1:14" ht="15">
      <c r="A25" s="144" t="s">
        <v>535</v>
      </c>
      <c r="B25" s="143">
        <v>9</v>
      </c>
      <c r="C25" s="143">
        <v>0</v>
      </c>
      <c r="D25" s="143">
        <v>3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/>
      <c r="N25" s="159"/>
    </row>
    <row r="26" spans="1:14" ht="15">
      <c r="A26" s="142" t="s">
        <v>623</v>
      </c>
      <c r="B26" s="143">
        <v>9</v>
      </c>
      <c r="C26" s="143">
        <v>0</v>
      </c>
      <c r="D26" s="143">
        <v>4</v>
      </c>
      <c r="E26" s="179">
        <v>18768600</v>
      </c>
      <c r="F26" s="159">
        <v>0</v>
      </c>
      <c r="G26" s="159">
        <v>255164</v>
      </c>
      <c r="H26" s="159">
        <v>0</v>
      </c>
      <c r="I26" s="159">
        <v>0</v>
      </c>
      <c r="J26" s="159">
        <v>0</v>
      </c>
      <c r="K26" s="178">
        <v>2421591</v>
      </c>
      <c r="L26" s="178">
        <v>21445355</v>
      </c>
      <c r="M26" s="159"/>
      <c r="N26" s="178"/>
    </row>
    <row r="27" spans="1:14" ht="15">
      <c r="A27" s="142"/>
      <c r="B27" s="239"/>
      <c r="C27" s="240"/>
      <c r="D27" s="241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  <row r="28" spans="1:14" ht="15">
      <c r="A28" s="144" t="s">
        <v>536</v>
      </c>
      <c r="B28" s="143">
        <v>9</v>
      </c>
      <c r="C28" s="143">
        <v>0</v>
      </c>
      <c r="D28" s="143">
        <v>5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78">
        <v>60242</v>
      </c>
      <c r="L28" s="178">
        <v>60242</v>
      </c>
      <c r="M28" s="159"/>
      <c r="N28" s="159"/>
    </row>
    <row r="29" spans="1:14" ht="15">
      <c r="A29" s="144" t="s">
        <v>537</v>
      </c>
      <c r="B29" s="143">
        <v>9</v>
      </c>
      <c r="C29" s="143">
        <v>0</v>
      </c>
      <c r="D29" s="143">
        <v>6</v>
      </c>
      <c r="E29" s="159">
        <v>0</v>
      </c>
      <c r="F29" s="159">
        <v>0</v>
      </c>
      <c r="G29" s="159">
        <v>0</v>
      </c>
      <c r="H29" s="159">
        <v>0</v>
      </c>
      <c r="I29" s="159">
        <v>0</v>
      </c>
      <c r="J29" s="159">
        <v>0</v>
      </c>
      <c r="K29" s="159">
        <v>0</v>
      </c>
      <c r="L29" s="159">
        <v>0</v>
      </c>
      <c r="M29" s="159"/>
      <c r="N29" s="159"/>
    </row>
    <row r="30" spans="1:14" ht="15">
      <c r="A30" s="144" t="s">
        <v>552</v>
      </c>
      <c r="B30" s="143">
        <v>9</v>
      </c>
      <c r="C30" s="143">
        <v>0</v>
      </c>
      <c r="D30" s="143">
        <v>7</v>
      </c>
      <c r="E30" s="159">
        <v>0</v>
      </c>
      <c r="F30" s="159">
        <v>0</v>
      </c>
      <c r="G30" s="159">
        <v>0</v>
      </c>
      <c r="H30" s="159">
        <v>0</v>
      </c>
      <c r="I30" s="159">
        <v>0</v>
      </c>
      <c r="J30" s="159">
        <v>0</v>
      </c>
      <c r="K30" s="178">
        <v>60242</v>
      </c>
      <c r="L30" s="178">
        <v>60242</v>
      </c>
      <c r="M30" s="159"/>
      <c r="N30" s="159"/>
    </row>
    <row r="31" spans="1:14" ht="15">
      <c r="A31" s="144"/>
      <c r="B31" s="239"/>
      <c r="C31" s="240"/>
      <c r="D31" s="241"/>
      <c r="E31" s="159"/>
      <c r="F31" s="159"/>
      <c r="G31" s="159"/>
      <c r="H31" s="159"/>
      <c r="I31" s="159"/>
      <c r="J31" s="159"/>
      <c r="K31" s="159"/>
      <c r="L31" s="159"/>
      <c r="M31" s="159"/>
      <c r="N31" s="159"/>
    </row>
    <row r="32" spans="1:14" ht="15">
      <c r="A32" s="144" t="s">
        <v>538</v>
      </c>
      <c r="B32" s="143">
        <v>9</v>
      </c>
      <c r="C32" s="143">
        <v>0</v>
      </c>
      <c r="D32" s="143">
        <v>8</v>
      </c>
      <c r="E32" s="159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/>
      <c r="N32" s="159"/>
    </row>
    <row r="33" spans="1:14" ht="15">
      <c r="A33" s="144" t="s">
        <v>539</v>
      </c>
      <c r="B33" s="143">
        <v>9</v>
      </c>
      <c r="C33" s="143">
        <v>0</v>
      </c>
      <c r="D33" s="143">
        <v>9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/>
      <c r="N33" s="159"/>
    </row>
    <row r="34" spans="1:14" ht="15">
      <c r="A34" s="144" t="s">
        <v>540</v>
      </c>
      <c r="B34" s="143">
        <v>9</v>
      </c>
      <c r="C34" s="143">
        <v>1</v>
      </c>
      <c r="D34" s="143">
        <v>0</v>
      </c>
      <c r="E34" s="159">
        <v>0</v>
      </c>
      <c r="F34" s="159">
        <v>0</v>
      </c>
      <c r="G34" s="159">
        <v>0</v>
      </c>
      <c r="H34" s="159">
        <v>0</v>
      </c>
      <c r="I34" s="159">
        <v>0</v>
      </c>
      <c r="J34" s="159">
        <v>0</v>
      </c>
      <c r="K34" s="159">
        <v>0</v>
      </c>
      <c r="L34" s="159">
        <v>0</v>
      </c>
      <c r="M34" s="159"/>
      <c r="N34" s="159"/>
    </row>
    <row r="35" spans="1:14" ht="15">
      <c r="A35" s="144" t="s">
        <v>541</v>
      </c>
      <c r="B35" s="143">
        <v>9</v>
      </c>
      <c r="C35" s="143">
        <v>1</v>
      </c>
      <c r="D35" s="143">
        <v>1</v>
      </c>
      <c r="E35" s="159">
        <v>0</v>
      </c>
      <c r="F35" s="159">
        <v>0</v>
      </c>
      <c r="G35" s="178">
        <v>393237</v>
      </c>
      <c r="H35" s="159">
        <v>0</v>
      </c>
      <c r="I35" s="159">
        <v>0</v>
      </c>
      <c r="J35" s="159">
        <v>0</v>
      </c>
      <c r="K35" s="178">
        <v>-393237</v>
      </c>
      <c r="L35" s="159">
        <v>0</v>
      </c>
      <c r="M35" s="159"/>
      <c r="N35" s="159"/>
    </row>
    <row r="36" spans="1:14" ht="15">
      <c r="A36" s="144" t="s">
        <v>542</v>
      </c>
      <c r="B36" s="143">
        <v>9</v>
      </c>
      <c r="C36" s="143">
        <v>1</v>
      </c>
      <c r="D36" s="143">
        <v>2</v>
      </c>
      <c r="E36" s="159">
        <v>0</v>
      </c>
      <c r="F36" s="159">
        <v>0</v>
      </c>
      <c r="G36" s="159">
        <v>0</v>
      </c>
      <c r="H36" s="159">
        <v>0</v>
      </c>
      <c r="I36" s="159">
        <v>0</v>
      </c>
      <c r="J36" s="159">
        <v>0</v>
      </c>
      <c r="K36" s="159">
        <v>0</v>
      </c>
      <c r="L36" s="159">
        <v>0</v>
      </c>
      <c r="M36" s="159"/>
      <c r="N36" s="159"/>
    </row>
    <row r="37" spans="1:14" ht="15">
      <c r="A37" s="144"/>
      <c r="B37" s="239"/>
      <c r="C37" s="240"/>
      <c r="D37" s="241"/>
      <c r="E37" s="159"/>
      <c r="F37" s="159"/>
      <c r="G37" s="159"/>
      <c r="H37" s="159"/>
      <c r="I37" s="159"/>
      <c r="J37" s="159"/>
      <c r="K37" s="159"/>
      <c r="L37" s="159"/>
      <c r="M37" s="159"/>
      <c r="N37" s="159"/>
    </row>
    <row r="38" spans="1:14" ht="14.25" customHeight="1">
      <c r="A38" s="142" t="s">
        <v>624</v>
      </c>
      <c r="B38" s="143">
        <v>9</v>
      </c>
      <c r="C38" s="143">
        <v>1</v>
      </c>
      <c r="D38" s="143">
        <v>3</v>
      </c>
      <c r="E38" s="178">
        <v>18768600</v>
      </c>
      <c r="F38" s="159">
        <v>0</v>
      </c>
      <c r="G38" s="178">
        <v>648401</v>
      </c>
      <c r="H38" s="159">
        <v>0</v>
      </c>
      <c r="I38" s="159">
        <v>0</v>
      </c>
      <c r="J38" s="159">
        <v>0</v>
      </c>
      <c r="K38" s="178">
        <v>2088596</v>
      </c>
      <c r="L38" s="178">
        <v>21505597</v>
      </c>
      <c r="M38" s="159"/>
      <c r="N38" s="178"/>
    </row>
    <row r="39" spans="1:14" ht="15">
      <c r="A39" s="142"/>
      <c r="B39" s="239"/>
      <c r="C39" s="240"/>
      <c r="D39" s="241"/>
      <c r="E39" s="159"/>
      <c r="F39" s="159"/>
      <c r="G39" s="159"/>
      <c r="H39" s="159"/>
      <c r="I39" s="159"/>
      <c r="J39" s="159"/>
      <c r="K39" s="159"/>
      <c r="L39" s="159"/>
      <c r="M39" s="159"/>
      <c r="N39" s="159"/>
    </row>
    <row r="40" spans="1:14" ht="15">
      <c r="A40" s="144" t="s">
        <v>543</v>
      </c>
      <c r="B40" s="143">
        <v>9</v>
      </c>
      <c r="C40" s="143">
        <v>1</v>
      </c>
      <c r="D40" s="143">
        <v>4</v>
      </c>
      <c r="E40" s="159">
        <v>0</v>
      </c>
      <c r="F40" s="159">
        <v>0</v>
      </c>
      <c r="G40" s="159">
        <v>0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59"/>
      <c r="N40" s="159"/>
    </row>
    <row r="41" spans="1:14" ht="15">
      <c r="A41" s="144" t="s">
        <v>544</v>
      </c>
      <c r="B41" s="143">
        <v>9</v>
      </c>
      <c r="C41" s="143">
        <v>1</v>
      </c>
      <c r="D41" s="143">
        <v>5</v>
      </c>
      <c r="E41" s="159">
        <v>0</v>
      </c>
      <c r="F41" s="159">
        <v>0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59"/>
      <c r="N41" s="159"/>
    </row>
    <row r="42" spans="1:14" ht="15">
      <c r="A42" s="142" t="s">
        <v>625</v>
      </c>
      <c r="B42" s="143">
        <v>9</v>
      </c>
      <c r="C42" s="143">
        <v>1</v>
      </c>
      <c r="D42" s="143">
        <v>6</v>
      </c>
      <c r="E42" s="178">
        <v>18768600</v>
      </c>
      <c r="F42" s="159">
        <v>0</v>
      </c>
      <c r="G42" s="178">
        <v>648401</v>
      </c>
      <c r="H42" s="159">
        <v>0</v>
      </c>
      <c r="I42" s="159">
        <v>0</v>
      </c>
      <c r="J42" s="159">
        <v>0</v>
      </c>
      <c r="K42" s="178">
        <v>2088596</v>
      </c>
      <c r="L42" s="178">
        <v>21505597</v>
      </c>
      <c r="M42" s="159"/>
      <c r="N42" s="178"/>
    </row>
    <row r="43" spans="1:14" ht="15">
      <c r="A43" s="142"/>
      <c r="B43" s="239"/>
      <c r="C43" s="240"/>
      <c r="D43" s="241"/>
      <c r="E43" s="159"/>
      <c r="F43" s="159"/>
      <c r="G43" s="159"/>
      <c r="H43" s="159"/>
      <c r="I43" s="159"/>
      <c r="J43" s="159"/>
      <c r="K43" s="159"/>
      <c r="L43" s="159"/>
      <c r="M43" s="159"/>
      <c r="N43" s="159"/>
    </row>
    <row r="44" spans="1:14" ht="15">
      <c r="A44" s="144" t="s">
        <v>545</v>
      </c>
      <c r="B44" s="143">
        <v>9</v>
      </c>
      <c r="C44" s="143">
        <v>1</v>
      </c>
      <c r="D44" s="143">
        <v>7</v>
      </c>
      <c r="E44" s="159">
        <v>0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  <c r="K44" s="178">
        <v>549880</v>
      </c>
      <c r="L44" s="178">
        <v>549880</v>
      </c>
      <c r="M44" s="159"/>
      <c r="N44" s="178"/>
    </row>
    <row r="45" spans="1:14" ht="15">
      <c r="A45" s="144" t="s">
        <v>546</v>
      </c>
      <c r="B45" s="143">
        <v>9</v>
      </c>
      <c r="C45" s="143">
        <v>1</v>
      </c>
      <c r="D45" s="143">
        <v>8</v>
      </c>
      <c r="E45" s="159">
        <v>0</v>
      </c>
      <c r="F45" s="159">
        <v>0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59"/>
      <c r="N45" s="159"/>
    </row>
    <row r="46" spans="1:14" ht="15">
      <c r="A46" s="144" t="s">
        <v>553</v>
      </c>
      <c r="B46" s="143">
        <v>9</v>
      </c>
      <c r="C46" s="143">
        <v>1</v>
      </c>
      <c r="D46" s="143">
        <v>9</v>
      </c>
      <c r="E46" s="159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78">
        <v>549880</v>
      </c>
      <c r="L46" s="178">
        <v>549880</v>
      </c>
      <c r="M46" s="159"/>
      <c r="N46" s="178"/>
    </row>
    <row r="47" spans="1:14" ht="15">
      <c r="A47" s="144"/>
      <c r="B47" s="239"/>
      <c r="C47" s="240"/>
      <c r="D47" s="241"/>
      <c r="E47" s="159"/>
      <c r="F47" s="159"/>
      <c r="G47" s="159"/>
      <c r="H47" s="159"/>
      <c r="I47" s="159"/>
      <c r="J47" s="159"/>
      <c r="K47" s="159"/>
      <c r="L47" s="159"/>
      <c r="M47" s="159"/>
      <c r="N47" s="159"/>
    </row>
    <row r="48" spans="1:14" ht="15">
      <c r="A48" s="144" t="s">
        <v>547</v>
      </c>
      <c r="B48" s="143">
        <v>9</v>
      </c>
      <c r="C48" s="143">
        <v>2</v>
      </c>
      <c r="D48" s="143">
        <v>0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59">
        <v>0</v>
      </c>
      <c r="K48" s="159">
        <v>0</v>
      </c>
      <c r="L48" s="159">
        <v>0</v>
      </c>
      <c r="M48" s="159"/>
      <c r="N48" s="159"/>
    </row>
    <row r="49" spans="1:14" ht="15">
      <c r="A49" s="144" t="s">
        <v>548</v>
      </c>
      <c r="B49" s="143">
        <v>9</v>
      </c>
      <c r="C49" s="143">
        <v>2</v>
      </c>
      <c r="D49" s="143">
        <v>1</v>
      </c>
      <c r="E49" s="159">
        <v>0</v>
      </c>
      <c r="F49" s="159">
        <v>0</v>
      </c>
      <c r="G49" s="159">
        <v>0</v>
      </c>
      <c r="H49" s="159">
        <v>0</v>
      </c>
      <c r="I49" s="159">
        <v>0</v>
      </c>
      <c r="J49" s="159">
        <v>0</v>
      </c>
      <c r="K49" s="159">
        <v>0</v>
      </c>
      <c r="L49" s="159">
        <v>0</v>
      </c>
      <c r="M49" s="159"/>
      <c r="N49" s="159"/>
    </row>
    <row r="50" spans="1:14" ht="15">
      <c r="A50" s="144" t="s">
        <v>549</v>
      </c>
      <c r="B50" s="143">
        <v>9</v>
      </c>
      <c r="C50" s="143">
        <v>2</v>
      </c>
      <c r="D50" s="143">
        <v>2</v>
      </c>
      <c r="E50" s="159">
        <v>0</v>
      </c>
      <c r="F50" s="159">
        <v>0</v>
      </c>
      <c r="G50" s="159">
        <v>0</v>
      </c>
      <c r="H50" s="159">
        <v>0</v>
      </c>
      <c r="I50" s="159">
        <v>0</v>
      </c>
      <c r="J50" s="159">
        <v>0</v>
      </c>
      <c r="K50" s="159">
        <v>0</v>
      </c>
      <c r="L50" s="159">
        <v>0</v>
      </c>
      <c r="M50" s="159"/>
      <c r="N50" s="159"/>
    </row>
    <row r="51" spans="1:14" ht="15">
      <c r="A51" s="144" t="s">
        <v>550</v>
      </c>
      <c r="B51" s="143">
        <v>9</v>
      </c>
      <c r="C51" s="143">
        <v>2</v>
      </c>
      <c r="D51" s="143">
        <v>3</v>
      </c>
      <c r="E51" s="159">
        <v>0</v>
      </c>
      <c r="F51" s="159">
        <v>0</v>
      </c>
      <c r="G51" s="178">
        <v>0</v>
      </c>
      <c r="H51" s="159">
        <v>0</v>
      </c>
      <c r="I51" s="159">
        <v>0</v>
      </c>
      <c r="J51" s="159">
        <v>0</v>
      </c>
      <c r="K51" s="178">
        <v>-1</v>
      </c>
      <c r="L51" s="159">
        <v>-1</v>
      </c>
      <c r="M51" s="159"/>
      <c r="N51" s="159"/>
    </row>
    <row r="52" spans="1:14" ht="15">
      <c r="A52" s="144" t="s">
        <v>551</v>
      </c>
      <c r="B52" s="143">
        <v>9</v>
      </c>
      <c r="C52" s="143">
        <v>2</v>
      </c>
      <c r="D52" s="143">
        <v>4</v>
      </c>
      <c r="E52" s="159">
        <v>0</v>
      </c>
      <c r="F52" s="159">
        <v>0</v>
      </c>
      <c r="G52" s="159">
        <v>0</v>
      </c>
      <c r="H52" s="159">
        <v>0</v>
      </c>
      <c r="I52" s="159">
        <v>0</v>
      </c>
      <c r="J52" s="159">
        <v>0</v>
      </c>
      <c r="K52" s="159">
        <v>0</v>
      </c>
      <c r="L52" s="159">
        <v>0</v>
      </c>
      <c r="M52" s="159"/>
      <c r="N52" s="159"/>
    </row>
    <row r="53" spans="1:14" ht="15">
      <c r="A53" s="144"/>
      <c r="B53" s="239"/>
      <c r="C53" s="240"/>
      <c r="D53" s="241"/>
      <c r="E53" s="159"/>
      <c r="F53" s="159"/>
      <c r="G53" s="159"/>
      <c r="H53" s="159"/>
      <c r="I53" s="159"/>
      <c r="J53" s="159"/>
      <c r="K53" s="159"/>
      <c r="L53" s="159"/>
      <c r="M53" s="159"/>
      <c r="N53" s="159"/>
    </row>
    <row r="54" spans="1:14" ht="15" customHeight="1">
      <c r="A54" s="142" t="s">
        <v>626</v>
      </c>
      <c r="B54" s="143">
        <v>9</v>
      </c>
      <c r="C54" s="143">
        <v>2</v>
      </c>
      <c r="D54" s="143">
        <v>5</v>
      </c>
      <c r="E54" s="178">
        <v>18768600</v>
      </c>
      <c r="F54" s="159">
        <v>0</v>
      </c>
      <c r="G54" s="178">
        <v>648401</v>
      </c>
      <c r="H54" s="159">
        <v>0</v>
      </c>
      <c r="I54" s="159">
        <v>0</v>
      </c>
      <c r="J54" s="159">
        <v>0</v>
      </c>
      <c r="K54" s="178">
        <v>2638475</v>
      </c>
      <c r="L54" s="178">
        <v>22055476</v>
      </c>
      <c r="M54" s="159"/>
      <c r="N54" s="178"/>
    </row>
    <row r="57" spans="1:14" s="30" customFormat="1">
      <c r="A57" s="205" t="s">
        <v>603</v>
      </c>
      <c r="B57" s="205"/>
      <c r="H57" s="36" t="s">
        <v>47</v>
      </c>
    </row>
    <row r="58" spans="1:14" s="30" customFormat="1">
      <c r="A58" s="204" t="s">
        <v>630</v>
      </c>
      <c r="B58" s="204"/>
      <c r="E58" s="35" t="s">
        <v>49</v>
      </c>
      <c r="H58" s="30" t="s">
        <v>598</v>
      </c>
    </row>
  </sheetData>
  <mergeCells count="32">
    <mergeCell ref="A58:B58"/>
    <mergeCell ref="B37:D37"/>
    <mergeCell ref="B39:D39"/>
    <mergeCell ref="B43:D43"/>
    <mergeCell ref="B47:D47"/>
    <mergeCell ref="B53:D53"/>
    <mergeCell ref="B20:D20"/>
    <mergeCell ref="B21:D21"/>
    <mergeCell ref="B23:D23"/>
    <mergeCell ref="B27:D27"/>
    <mergeCell ref="M18:M19"/>
    <mergeCell ref="E17:L17"/>
    <mergeCell ref="A18:A19"/>
    <mergeCell ref="B18:D19"/>
    <mergeCell ref="E18:L18"/>
    <mergeCell ref="N18:N19"/>
    <mergeCell ref="B7:N7"/>
    <mergeCell ref="A57:B57"/>
    <mergeCell ref="M2:N2"/>
    <mergeCell ref="B3:N3"/>
    <mergeCell ref="B4:N4"/>
    <mergeCell ref="B5:N5"/>
    <mergeCell ref="B6:N6"/>
    <mergeCell ref="A9:N9"/>
    <mergeCell ref="A10:N10"/>
    <mergeCell ref="A15:A16"/>
    <mergeCell ref="B15:D16"/>
    <mergeCell ref="E15:L15"/>
    <mergeCell ref="M15:M16"/>
    <mergeCell ref="N15:N16"/>
    <mergeCell ref="B31:D31"/>
    <mergeCell ref="B17:D17"/>
  </mergeCells>
  <printOptions horizontalCentered="1"/>
  <pageMargins left="0.19685039370078741" right="0.15748031496062992" top="0.31496062992125984" bottom="0.23622047244094491" header="0" footer="0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2"/>
  <sheetViews>
    <sheetView zoomScaleNormal="100" workbookViewId="0">
      <selection activeCell="F28" sqref="F28"/>
    </sheetView>
  </sheetViews>
  <sheetFormatPr defaultRowHeight="12.75"/>
  <cols>
    <col min="1" max="1" width="62.5703125" style="5" customWidth="1"/>
    <col min="2" max="2" width="44.140625" style="5" customWidth="1"/>
    <col min="3" max="16384" width="9.140625" style="5"/>
  </cols>
  <sheetData>
    <row r="1" spans="1:11" ht="13.5">
      <c r="A1" s="7" t="s">
        <v>608</v>
      </c>
      <c r="B1" s="1" t="s">
        <v>7</v>
      </c>
      <c r="C1" s="6"/>
      <c r="E1" s="6"/>
      <c r="F1" s="6"/>
      <c r="G1" s="7"/>
      <c r="I1" s="2"/>
      <c r="J1" s="2"/>
      <c r="K1" s="2"/>
    </row>
    <row r="2" spans="1:11" ht="13.5">
      <c r="A2" s="245" t="s">
        <v>3</v>
      </c>
      <c r="B2" s="1" t="s">
        <v>2</v>
      </c>
      <c r="C2" s="6"/>
      <c r="E2" s="6"/>
      <c r="F2" s="6"/>
      <c r="G2" s="7"/>
      <c r="I2" s="2"/>
      <c r="J2" s="2"/>
      <c r="K2" s="2"/>
    </row>
    <row r="3" spans="1:11" ht="34.5" customHeight="1">
      <c r="A3" s="246"/>
      <c r="B3" s="1"/>
      <c r="C3" s="7"/>
      <c r="D3" s="7"/>
      <c r="E3" s="7"/>
      <c r="F3" s="7"/>
      <c r="G3" s="7"/>
      <c r="H3" s="7"/>
      <c r="I3" s="7"/>
      <c r="J3" s="7"/>
      <c r="K3" s="7"/>
    </row>
    <row r="4" spans="1:11" ht="38.25" customHeight="1">
      <c r="A4" s="134" t="s">
        <v>36</v>
      </c>
      <c r="B4" s="134" t="s">
        <v>37</v>
      </c>
      <c r="C4" s="7"/>
      <c r="D4" s="7"/>
      <c r="E4" s="7"/>
      <c r="F4" s="7"/>
      <c r="G4" s="7"/>
      <c r="H4" s="7"/>
      <c r="I4" s="7"/>
      <c r="J4" s="7"/>
      <c r="K4" s="7"/>
    </row>
    <row r="5" spans="1:11" ht="13.5">
      <c r="A5" s="24"/>
      <c r="B5" s="25"/>
    </row>
    <row r="6" spans="1:11" ht="13.5">
      <c r="A6" s="26"/>
      <c r="B6" s="25"/>
    </row>
    <row r="7" spans="1:11">
      <c r="A7" s="180"/>
      <c r="B7" s="25"/>
    </row>
    <row r="8" spans="1:11">
      <c r="A8" s="25"/>
      <c r="B8" s="25"/>
    </row>
    <row r="9" spans="1:11">
      <c r="A9" s="181"/>
      <c r="B9" s="182"/>
    </row>
    <row r="10" spans="1:11">
      <c r="A10" s="25"/>
      <c r="B10" s="25"/>
    </row>
    <row r="11" spans="1:11">
      <c r="A11" s="25"/>
      <c r="B11" s="25"/>
    </row>
    <row r="12" spans="1:11">
      <c r="A12" s="22"/>
      <c r="B12" s="25"/>
    </row>
    <row r="13" spans="1:11" ht="15" customHeight="1">
      <c r="A13" s="22"/>
      <c r="B13" s="25"/>
    </row>
    <row r="14" spans="1:11" ht="17.25" customHeight="1">
      <c r="A14" s="22"/>
      <c r="B14" s="25"/>
    </row>
    <row r="15" spans="1:11">
      <c r="A15" s="22"/>
      <c r="B15" s="25"/>
    </row>
    <row r="16" spans="1:11">
      <c r="A16" s="22"/>
      <c r="B16" s="25"/>
    </row>
    <row r="17" spans="1:2">
      <c r="A17" s="22"/>
      <c r="B17" s="25"/>
    </row>
    <row r="18" spans="1:2" ht="13.5">
      <c r="A18" s="21"/>
      <c r="B18" s="25"/>
    </row>
    <row r="19" spans="1:2">
      <c r="A19" s="22"/>
      <c r="B19" s="25"/>
    </row>
    <row r="20" spans="1:2">
      <c r="A20" s="22"/>
      <c r="B20" s="25"/>
    </row>
    <row r="21" spans="1:2">
      <c r="A21" s="22"/>
      <c r="B21" s="25"/>
    </row>
    <row r="22" spans="1:2" ht="17.25" customHeight="1">
      <c r="A22" s="24"/>
      <c r="B22" s="25"/>
    </row>
    <row r="23" spans="1:2">
      <c r="A23" s="22"/>
      <c r="B23" s="25"/>
    </row>
    <row r="24" spans="1:2">
      <c r="A24" s="22"/>
      <c r="B24" s="25"/>
    </row>
    <row r="25" spans="1:2">
      <c r="A25" s="22"/>
      <c r="B25" s="25"/>
    </row>
    <row r="26" spans="1:2">
      <c r="A26" s="22"/>
      <c r="B26" s="25"/>
    </row>
    <row r="27" spans="1:2">
      <c r="A27" s="22"/>
      <c r="B27" s="25"/>
    </row>
    <row r="28" spans="1:2">
      <c r="A28" s="22"/>
      <c r="B28" s="25"/>
    </row>
    <row r="30" spans="1:2" ht="13.5">
      <c r="A30" s="184" t="s">
        <v>631</v>
      </c>
      <c r="B30" s="7"/>
    </row>
    <row r="31" spans="1:2">
      <c r="B31" s="28" t="s">
        <v>47</v>
      </c>
    </row>
    <row r="32" spans="1:2">
      <c r="B32" s="5" t="s">
        <v>598</v>
      </c>
    </row>
  </sheetData>
  <mergeCells count="1">
    <mergeCell ref="A2:A3"/>
  </mergeCells>
  <phoneticPr fontId="0" type="noConversion"/>
  <printOptions horizontalCentered="1"/>
  <pageMargins left="0.39370078740157483" right="0.35433070866141736" top="0.70866141732283472" bottom="0.43307086614173229" header="0.43307086614173229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</vt:lpstr>
      <vt:lpstr>BS</vt:lpstr>
      <vt:lpstr>BU</vt:lpstr>
      <vt:lpstr>GT dir</vt:lpstr>
      <vt:lpstr>GT ind</vt:lpstr>
      <vt:lpstr>PK</vt:lpstr>
      <vt:lpstr>ZB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AMY</dc:creator>
  <cp:lastModifiedBy>0_Sabahudin Balic</cp:lastModifiedBy>
  <cp:lastPrinted>2023-07-28T09:33:57Z</cp:lastPrinted>
  <dcterms:created xsi:type="dcterms:W3CDTF">1998-02-10T09:25:46Z</dcterms:created>
  <dcterms:modified xsi:type="dcterms:W3CDTF">2023-07-28T09:34:07Z</dcterms:modified>
</cp:coreProperties>
</file>